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 activeTab="4"/>
  </bookViews>
  <sheets>
    <sheet name="Control sheet" sheetId="1" r:id="rId1"/>
    <sheet name="Check list" sheetId="2" r:id="rId2"/>
    <sheet name="HL" sheetId="3" r:id="rId3"/>
    <sheet name="VL" sheetId="4" r:id="rId4"/>
    <sheet name="KYC" sheetId="5" r:id="rId5"/>
  </sheets>
  <definedNames>
    <definedName name="_xlnm._FilterDatabase" localSheetId="2" hidden="1">HL!$A$3:$I$3</definedName>
  </definedNames>
  <calcPr calcId="124519"/>
</workbook>
</file>

<file path=xl/calcChain.xml><?xml version="1.0" encoding="utf-8"?>
<calcChain xmlns="http://schemas.openxmlformats.org/spreadsheetml/2006/main">
  <c r="A80" i="2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74"/>
  <c r="A75" s="1"/>
  <c r="A76" s="1"/>
  <c r="A66"/>
  <c r="A67" s="1"/>
  <c r="A68" s="1"/>
  <c r="A69" s="1"/>
  <c r="A57"/>
  <c r="A58" s="1"/>
  <c r="A59" s="1"/>
  <c r="A60" s="1"/>
  <c r="A61" s="1"/>
  <c r="A62" s="1"/>
  <c r="A38"/>
  <c r="A39" s="1"/>
</calcChain>
</file>

<file path=xl/sharedStrings.xml><?xml version="1.0" encoding="utf-8"?>
<sst xmlns="http://schemas.openxmlformats.org/spreadsheetml/2006/main" count="929" uniqueCount="270">
  <si>
    <t>BANK BRANCH AUDIT CONTROL SHEET</t>
  </si>
  <si>
    <t>A</t>
  </si>
  <si>
    <t xml:space="preserve">NAME OF BRANCH </t>
  </si>
  <si>
    <t>B</t>
  </si>
  <si>
    <t>BRANCH MANAGER</t>
  </si>
  <si>
    <t>C</t>
  </si>
  <si>
    <t>AUDIT INCHARGE</t>
  </si>
  <si>
    <t>D</t>
  </si>
  <si>
    <t>AUDIT MANAGER</t>
  </si>
  <si>
    <t>E</t>
  </si>
  <si>
    <t>AUDIT ASSISTANT</t>
  </si>
  <si>
    <t>F</t>
  </si>
  <si>
    <t>ATTENDENCE</t>
  </si>
  <si>
    <t>30/6/2012</t>
  </si>
  <si>
    <t>SL</t>
  </si>
  <si>
    <t>NATURE OF WORK</t>
  </si>
  <si>
    <t>BASIS OF AUDIT</t>
  </si>
  <si>
    <t xml:space="preserve">VERIFIED </t>
  </si>
  <si>
    <t>SUPERVISED</t>
  </si>
  <si>
    <t>FINANCIAL STATEMENT</t>
  </si>
  <si>
    <t>Opening Balancesheet</t>
  </si>
  <si>
    <t>Closing Blancesheet</t>
  </si>
  <si>
    <t>Profit &amp; Loss account</t>
  </si>
  <si>
    <t>PHYSICAL VERIFICATION</t>
  </si>
  <si>
    <t>CASH with cashier</t>
  </si>
  <si>
    <t>as on 31st March</t>
  </si>
  <si>
    <t xml:space="preserve">as on 04th June                </t>
  </si>
  <si>
    <t xml:space="preserve">CASH @ ATM (if any) </t>
  </si>
  <si>
    <t>as on 30th may to 5Th jun</t>
  </si>
  <si>
    <t xml:space="preserve">as on 5Th JUN                 </t>
  </si>
  <si>
    <t>TOKEN</t>
  </si>
  <si>
    <t>N.A.</t>
  </si>
  <si>
    <t>DEAD STOCK</t>
  </si>
  <si>
    <t>FIXED ASSETS &amp; COMPUTERS</t>
  </si>
  <si>
    <t>STATIONARY</t>
  </si>
  <si>
    <t>GOLD ITEMS</t>
  </si>
  <si>
    <t>DEPOSIT</t>
  </si>
  <si>
    <t>ACCOUNT OPENING FORM       SB</t>
  </si>
  <si>
    <t>CA</t>
  </si>
  <si>
    <t>INTEREST CHARGED               SB</t>
  </si>
  <si>
    <t>(one a/c for one int period)</t>
  </si>
  <si>
    <t>BALANCING</t>
  </si>
  <si>
    <t>LOAN</t>
  </si>
  <si>
    <t>LOAN DOCUMENTS</t>
  </si>
  <si>
    <t>INTEREST</t>
  </si>
  <si>
    <t>CC</t>
  </si>
  <si>
    <t>TL</t>
  </si>
  <si>
    <t>(One a/c for one interest period From each of type e.g. Vehicle/Home etc</t>
  </si>
  <si>
    <t>INVESTMENT</t>
  </si>
  <si>
    <t>REGISTER</t>
  </si>
  <si>
    <t>YES</t>
  </si>
  <si>
    <t>BALANCE CERTIFICATES</t>
  </si>
  <si>
    <t>INTEREST RECEIVABLES</t>
  </si>
  <si>
    <t>For one interest period</t>
  </si>
  <si>
    <t>VOUCHING</t>
  </si>
  <si>
    <t>EXPENSES (12DATES)</t>
  </si>
  <si>
    <t>GENERAL VOUCHERS(06DATES)</t>
  </si>
  <si>
    <t>Dt</t>
  </si>
  <si>
    <t>REGISTERS</t>
  </si>
  <si>
    <t>LOCKER</t>
  </si>
  <si>
    <t>BANK GUARANTEE'S</t>
  </si>
  <si>
    <t>BILL PURCHASES</t>
  </si>
  <si>
    <t>POSTAGE AND TELEPHONE</t>
  </si>
  <si>
    <t>PRINTING AND STATIONARY</t>
  </si>
  <si>
    <t>LOG BOOK (VEHICLE)</t>
  </si>
  <si>
    <t>OBC AND IBC</t>
  </si>
  <si>
    <t xml:space="preserve">CHEQUE ISSUE / RETURN  </t>
  </si>
  <si>
    <t>MEETING ALLOWANCE</t>
  </si>
  <si>
    <t>EMPLOYEE MUSTER</t>
  </si>
  <si>
    <t>CERTIFICATES</t>
  </si>
  <si>
    <t>BANK BALANCE</t>
  </si>
  <si>
    <t>INVESTMENTS</t>
  </si>
  <si>
    <t>CASH (2DATES)</t>
  </si>
  <si>
    <t>GOLD ITEMS (2DATES)</t>
  </si>
  <si>
    <t>OVER DUE OUTSTANDING LIST</t>
  </si>
  <si>
    <t>as on 31st March &amp; as on</t>
  </si>
  <si>
    <t>LIST OF O/D IBC AND OBC</t>
  </si>
  <si>
    <t>DETAILS OF SUIT FILED</t>
  </si>
  <si>
    <t>CRR / SLR STATEMENT</t>
  </si>
  <si>
    <t>RECTIFICATION REPORT &amp; DT</t>
  </si>
  <si>
    <t>STATUTARY</t>
  </si>
  <si>
    <t>BR COMMITTEE  PROCEEDING</t>
  </si>
  <si>
    <t>RBI INSPECTION</t>
  </si>
  <si>
    <t>INTERNAL / CONCURRETN AUDIT</t>
  </si>
  <si>
    <t>NPA LIST (2DATES before &amp; after Sept)</t>
  </si>
  <si>
    <t>STATUTORY DUES</t>
  </si>
  <si>
    <t>INCOME TAX TDS</t>
  </si>
  <si>
    <t>DONE BY</t>
  </si>
  <si>
    <t>DATE</t>
  </si>
  <si>
    <t>PIGMY AGENT COMMISSION</t>
  </si>
  <si>
    <t>PRAMOD</t>
  </si>
  <si>
    <t>INTREST ON DEPOSITS</t>
  </si>
  <si>
    <t>CLEARING CHARGES</t>
  </si>
  <si>
    <t>SALARY</t>
  </si>
  <si>
    <t>RENT</t>
  </si>
  <si>
    <t>AMC</t>
  </si>
  <si>
    <t>G</t>
  </si>
  <si>
    <t>VALUE ADDED SERVICES</t>
  </si>
  <si>
    <t>H</t>
  </si>
  <si>
    <t>CONCURRENT AUDIT FEES</t>
  </si>
  <si>
    <t>I</t>
  </si>
  <si>
    <t>ANY OTHER CONTRACT</t>
  </si>
  <si>
    <t>SERVICE TAX</t>
  </si>
  <si>
    <t>LOCKER RENT</t>
  </si>
  <si>
    <t>PROCESSING CHARGES</t>
  </si>
  <si>
    <t>RAMESH</t>
  </si>
  <si>
    <t>SOLVENCY CERTIFICATE</t>
  </si>
  <si>
    <t>RTGS/NEFT</t>
  </si>
  <si>
    <t>BG/LC COMMISSION</t>
  </si>
  <si>
    <t>DD COMM ( INCLUSIVE)</t>
  </si>
  <si>
    <t>INCIDENTAL CHARGES</t>
  </si>
  <si>
    <t>CHEQ RETN CHRGS</t>
  </si>
  <si>
    <t>IBC/OBC/IBP CHRGS</t>
  </si>
  <si>
    <t>J</t>
  </si>
  <si>
    <t>MISC RECEPITS</t>
  </si>
  <si>
    <t>LOANS AND ADVANCES</t>
  </si>
  <si>
    <t>AREA</t>
  </si>
  <si>
    <t>DOCUMENTATION</t>
  </si>
  <si>
    <t>1</t>
  </si>
  <si>
    <t>CASH CREDIT</t>
  </si>
  <si>
    <t>GAIKWAD SIR</t>
  </si>
  <si>
    <t>2</t>
  </si>
  <si>
    <t>HOUSING</t>
  </si>
  <si>
    <t>3</t>
  </si>
  <si>
    <t>VEHICLE</t>
  </si>
  <si>
    <t>MANGESH</t>
  </si>
  <si>
    <t>4</t>
  </si>
  <si>
    <t xml:space="preserve">GOLD </t>
  </si>
  <si>
    <t>5</t>
  </si>
  <si>
    <t>SURETY LOAN</t>
  </si>
  <si>
    <t>6</t>
  </si>
  <si>
    <t>FD OD</t>
  </si>
  <si>
    <t>REPAYMENT</t>
  </si>
  <si>
    <t>NA</t>
  </si>
  <si>
    <t>RENEWAL</t>
  </si>
  <si>
    <t>DEPOSITS</t>
  </si>
  <si>
    <t>SB A/C FORM</t>
  </si>
  <si>
    <t>CA A/C FORM</t>
  </si>
  <si>
    <t>FD RATE OF INTEREST</t>
  </si>
  <si>
    <t>PREPAYMENT OF FD</t>
  </si>
  <si>
    <t>RENEWAL ROI</t>
  </si>
  <si>
    <t>FIXED ASSETS</t>
  </si>
  <si>
    <t>ADDITIONS CAPITALISATION</t>
  </si>
  <si>
    <t>WRITE OFF SANCTION</t>
  </si>
  <si>
    <t>DEPRICIATION</t>
  </si>
  <si>
    <t>CONTRACTUAL DOCUMENTATION / OBLIGATIONS</t>
  </si>
  <si>
    <t>AMC CONTRACTS</t>
  </si>
  <si>
    <t>RENT AGREEMENT</t>
  </si>
  <si>
    <t>PIGMY AGENT CONTRACT</t>
  </si>
  <si>
    <t>NPA</t>
  </si>
  <si>
    <t>VERIFICATION</t>
  </si>
  <si>
    <t>COMPARISON</t>
  </si>
  <si>
    <t>PROVISIONING</t>
  </si>
  <si>
    <t>SECURITY VERIFICATION</t>
  </si>
  <si>
    <t>CLASSIFICATION</t>
  </si>
  <si>
    <t>UPGRADATION</t>
  </si>
  <si>
    <t>DEGRADATION</t>
  </si>
  <si>
    <t>CLOSED</t>
  </si>
  <si>
    <t>SCRUTINY</t>
  </si>
  <si>
    <t>BALANCE SHEET</t>
  </si>
  <si>
    <t>P &amp; L</t>
  </si>
  <si>
    <t>OVERDUE ACCOUNTS</t>
  </si>
  <si>
    <t xml:space="preserve">LAST YEAR AUDIT REPORT </t>
  </si>
  <si>
    <t>COMPARITIVE FINACIAL VERIFICATION</t>
  </si>
  <si>
    <t>ALL BRANCH ADJ A/C</t>
  </si>
  <si>
    <t>MISC</t>
  </si>
  <si>
    <t>VERIFICATION OF VOUCHERS</t>
  </si>
  <si>
    <t>CLEARING ACCOUNTS</t>
  </si>
  <si>
    <t>LONG O/S PO, OBC ETC</t>
  </si>
  <si>
    <t xml:space="preserve">PIGMY AGENT COLLECTION </t>
  </si>
  <si>
    <t>REVENUE LEAKAGE</t>
  </si>
  <si>
    <t>DD/TT</t>
  </si>
  <si>
    <t>VALUERS CHARGES</t>
  </si>
  <si>
    <t>INSPECTION CHARGES</t>
  </si>
  <si>
    <t>BG / LC COMM</t>
  </si>
  <si>
    <t>INCIDENTAL CHRGS - MIN BAL</t>
  </si>
  <si>
    <t>CHQ ISSUE</t>
  </si>
  <si>
    <t>CHQ RETNRN</t>
  </si>
  <si>
    <t>NOC</t>
  </si>
  <si>
    <t>DUPLICATE PASS BOOK</t>
  </si>
  <si>
    <t>BAL CONFIRMATION</t>
  </si>
  <si>
    <t>STATEMENT OF ACNTS 1 FREE</t>
  </si>
  <si>
    <t>OUTSTATION CHQ COLLECTION</t>
  </si>
  <si>
    <t>BILL DISCOUNTING</t>
  </si>
  <si>
    <t>INTEREST ON DEP</t>
  </si>
  <si>
    <t>INTEREST ON LOAN</t>
  </si>
  <si>
    <t xml:space="preserve">BRANCH </t>
  </si>
  <si>
    <t>HOUSING LOAN (TERMLOAN)</t>
  </si>
  <si>
    <t>HL LOAN (LAND &amp; BUILDING)</t>
  </si>
  <si>
    <t>ACCOUNT DETAILS (Number)</t>
  </si>
  <si>
    <t>Name Of Borrower (Surname &amp; Initials)</t>
  </si>
  <si>
    <t>XXX</t>
  </si>
  <si>
    <t>Date Of Sanction (dd/mm/yyyy)</t>
  </si>
  <si>
    <t>21/05/11</t>
  </si>
  <si>
    <t>18/07/11</t>
  </si>
  <si>
    <t>20/03/12</t>
  </si>
  <si>
    <t>20/10/11</t>
  </si>
  <si>
    <t>19/12/11</t>
  </si>
  <si>
    <t>Sanctioned Limit (lakhs)</t>
  </si>
  <si>
    <t>Rate Of Interest (00.00%)</t>
  </si>
  <si>
    <t>Primary Security (plot/flat/banglow/house)</t>
  </si>
  <si>
    <t>NO</t>
  </si>
  <si>
    <t>Colateral Security (bonds/lic/shop/house/flat)</t>
  </si>
  <si>
    <t>KYC- LATEST</t>
  </si>
  <si>
    <t>Passport/Pan Card/Voter'S Idcard/Driving Licence - Any One/Two,</t>
  </si>
  <si>
    <t>Telephone/Electricity/Bank A/C Statement/Ration Card Etc - Any One/Two</t>
  </si>
  <si>
    <t>BANK PROCESS DOCUMENTS</t>
  </si>
  <si>
    <t>Sanction Letter</t>
  </si>
  <si>
    <t>Application With Duly Filled By All Details And Sign.</t>
  </si>
  <si>
    <t>Promissery Note / GuarantErs Letter</t>
  </si>
  <si>
    <t>Borrowers Letter</t>
  </si>
  <si>
    <t>Bank Verification / Inspection Report</t>
  </si>
  <si>
    <t>Mortgage Deed / loan agreement</t>
  </si>
  <si>
    <t>Undertaking Of Loan</t>
  </si>
  <si>
    <t>Letter Of Lien And Setoff</t>
  </si>
  <si>
    <t>Section 49 Document</t>
  </si>
  <si>
    <t>Insurance Cover (sum assured / expiry dt)</t>
  </si>
  <si>
    <t>SECURITY / PROPERTY RELATED</t>
  </si>
  <si>
    <t xml:space="preserve">7/12 Extract and Ferfar </t>
  </si>
  <si>
    <t>Index II copy &amp; 8A Extract</t>
  </si>
  <si>
    <t>NA Order / Gunthewari Order</t>
  </si>
  <si>
    <t>Sanction Plan / revised Plan</t>
  </si>
  <si>
    <t>Flat Sanction Map &amp; Photographs</t>
  </si>
  <si>
    <t>Advocates Search &amp; Title Report</t>
  </si>
  <si>
    <t>Declaration For No Alternation In Plan(Brrower/Builder)</t>
  </si>
  <si>
    <t xml:space="preserve">Property Valuation Report  </t>
  </si>
  <si>
    <t>Purchase Deed / Saledeed / agreement to sale (Duly registered)</t>
  </si>
  <si>
    <t>Engineers Certificate / Demand Letter For The Part Completion</t>
  </si>
  <si>
    <t>commencement &amp; Completion Certificate (Must)</t>
  </si>
  <si>
    <t>NOC Certificate Of Society (no objection / no dues)</t>
  </si>
  <si>
    <t>Share Certificate Of Society</t>
  </si>
  <si>
    <t>Bank Charge on Document Viz. 7/12, Index II, Ferfar</t>
  </si>
  <si>
    <t>FINANCIAL DOCUMENTS OF BORROWER AND GUARANOTR- FOR LAST THREE YEARS</t>
  </si>
  <si>
    <t>ITReturns</t>
  </si>
  <si>
    <t>Balancesheet Certified By CA / Self Attested</t>
  </si>
  <si>
    <t>Profit And Loss Account Certified By CA / Self Attested</t>
  </si>
  <si>
    <t>Security Code</t>
  </si>
  <si>
    <t>STAFF</t>
  </si>
  <si>
    <t>VL-VehicleLoan, HL-Housing Loan Mortgage, LAP-Loan against Property Mortgage, CC/OD-Stock and Book Debts, GL-Gold Loan, 6. LAD-Loan against Shares, NSC, KVP , LIC, SHARES, ETC.</t>
  </si>
  <si>
    <t>VEHICLE LOAN (TERMLOAN)</t>
  </si>
  <si>
    <t>VEHICALS LOAN</t>
  </si>
  <si>
    <t>31/03/12</t>
  </si>
  <si>
    <t>29/03/12</t>
  </si>
  <si>
    <t>13/01/12</t>
  </si>
  <si>
    <t>29/12/11</t>
  </si>
  <si>
    <t>Primary Security (STOCK/DEBTS/ETC)</t>
  </si>
  <si>
    <t>Hypotheciation /Mortgage Deed / loan agreement</t>
  </si>
  <si>
    <t>Quotation's</t>
  </si>
  <si>
    <t xml:space="preserve">Original Bill and Original stamp receipts </t>
  </si>
  <si>
    <t>Index II copy, 8A extract, NA order</t>
  </si>
  <si>
    <t>Vehicle Valuation Report  (Secondhand)</t>
  </si>
  <si>
    <t>SmartCArd / RCTC book</t>
  </si>
  <si>
    <t>Second Key (Custody) &amp; Photograph</t>
  </si>
  <si>
    <t>Set of Transfer Form Duly signed</t>
  </si>
  <si>
    <t>Bank Charge on Insurance/RCTC etc</t>
  </si>
  <si>
    <t xml:space="preserve">ITReturn </t>
  </si>
  <si>
    <t>AMIT</t>
  </si>
  <si>
    <t>SB DEPOSIT A/C FORMS</t>
  </si>
  <si>
    <t>Application with duly filled by all details and sign.</t>
  </si>
  <si>
    <t>Bank br. Stamp on application form</t>
  </si>
  <si>
    <t>KYC- LATEST (if nsc/lic)</t>
  </si>
  <si>
    <t xml:space="preserve">Introductor Sign and account no.  </t>
  </si>
  <si>
    <t>Br. Manager and officer sign.</t>
  </si>
  <si>
    <t>Photo of account holder</t>
  </si>
  <si>
    <t>CA DEPOSIT A/C FORMS</t>
  </si>
  <si>
    <t>Br. Manager/ officer sign.</t>
  </si>
  <si>
    <t>Photo of account holder (all) / SHOP ACT LIC</t>
  </si>
  <si>
    <t>PARTNERSHIP FIRM (RC/POA/DEED/RESOLUTION)</t>
  </si>
  <si>
    <t>COMPANY(RC/MOA-AOA/RESOLUTION/POA)</t>
  </si>
  <si>
    <t>TRUST / FOUNDATIONS / AOP(RC/DEED/POA/RESOLUTION)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</si>
</sst>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10"/>
      <color theme="1"/>
      <name val="VERDA"/>
      <family val="2"/>
    </font>
    <font>
      <sz val="10"/>
      <color indexed="8"/>
      <name val="Rupee Foradian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sz val="10"/>
      <color indexed="8"/>
      <name val="Rupee Foradian"/>
      <family val="2"/>
    </font>
    <font>
      <sz val="10"/>
      <color indexed="10"/>
      <name val="Rupee Foradian"/>
      <family val="2"/>
    </font>
    <font>
      <b/>
      <sz val="8"/>
      <name val="Verdana"/>
      <family val="2"/>
    </font>
    <font>
      <sz val="8"/>
      <name val="Verdana"/>
      <family val="2"/>
    </font>
    <font>
      <i/>
      <sz val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7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 indent="1"/>
    </xf>
    <xf numFmtId="0" fontId="2" fillId="0" borderId="1" xfId="1" applyFont="1" applyBorder="1" applyAlignment="1">
      <alignment horizontal="left" vertical="center" indent="1"/>
    </xf>
    <xf numFmtId="0" fontId="2" fillId="0" borderId="1" xfId="1" applyFont="1" applyBorder="1" applyAlignment="1">
      <alignment horizontal="center" vertical="center"/>
    </xf>
    <xf numFmtId="14" fontId="4" fillId="0" borderId="1" xfId="2" applyNumberFormat="1" applyFont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left" vertical="center"/>
    </xf>
    <xf numFmtId="0" fontId="5" fillId="2" borderId="3" xfId="1" applyFont="1" applyFill="1" applyBorder="1" applyAlignment="1">
      <alignment horizontal="left" vertical="center"/>
    </xf>
    <xf numFmtId="0" fontId="5" fillId="2" borderId="4" xfId="1" applyFont="1" applyFill="1" applyBorder="1" applyAlignment="1">
      <alignment horizontal="left" vertical="center"/>
    </xf>
    <xf numFmtId="0" fontId="2" fillId="0" borderId="1" xfId="1" applyFont="1" applyBorder="1" applyAlignment="1">
      <alignment vertical="center"/>
    </xf>
    <xf numFmtId="2" fontId="2" fillId="0" borderId="1" xfId="1" applyNumberFormat="1" applyFont="1" applyBorder="1" applyAlignment="1">
      <alignment vertical="center"/>
    </xf>
    <xf numFmtId="0" fontId="6" fillId="0" borderId="1" xfId="1" applyFont="1" applyBorder="1" applyAlignment="1">
      <alignment horizontal="left" vertical="center" indent="2"/>
    </xf>
    <xf numFmtId="0" fontId="6" fillId="0" borderId="1" xfId="1" applyFont="1" applyBorder="1" applyAlignment="1">
      <alignment horizontal="left" vertical="center" indent="1"/>
    </xf>
    <xf numFmtId="2" fontId="2" fillId="0" borderId="1" xfId="1" applyNumberFormat="1" applyFont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vertical="center"/>
    </xf>
    <xf numFmtId="0" fontId="2" fillId="0" borderId="1" xfId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horizontal="right" vertical="center" wrapText="1"/>
    </xf>
    <xf numFmtId="0" fontId="2" fillId="0" borderId="1" xfId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left" vertical="center"/>
    </xf>
    <xf numFmtId="0" fontId="5" fillId="0" borderId="3" xfId="1" applyFont="1" applyBorder="1" applyAlignment="1">
      <alignment horizontal="left" vertical="center"/>
    </xf>
    <xf numFmtId="0" fontId="5" fillId="0" borderId="4" xfId="1" applyFont="1" applyBorder="1" applyAlignment="1">
      <alignment horizontal="left" vertical="center"/>
    </xf>
    <xf numFmtId="0" fontId="2" fillId="0" borderId="5" xfId="1" applyFont="1" applyBorder="1" applyAlignment="1">
      <alignment horizontal="left" vertical="center"/>
    </xf>
    <xf numFmtId="0" fontId="2" fillId="0" borderId="6" xfId="1" applyFont="1" applyBorder="1" applyAlignment="1">
      <alignment horizontal="left" vertical="center"/>
    </xf>
    <xf numFmtId="14" fontId="2" fillId="0" borderId="1" xfId="1" applyNumberFormat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0" fontId="6" fillId="0" borderId="1" xfId="1" applyFont="1" applyBorder="1" applyAlignment="1">
      <alignment vertical="center"/>
    </xf>
    <xf numFmtId="0" fontId="4" fillId="3" borderId="2" xfId="2" applyFont="1" applyFill="1" applyBorder="1" applyAlignment="1">
      <alignment horizontal="left" vertical="center"/>
    </xf>
    <xf numFmtId="0" fontId="4" fillId="3" borderId="3" xfId="2" applyFont="1" applyFill="1" applyBorder="1" applyAlignment="1">
      <alignment horizontal="left" vertical="center"/>
    </xf>
    <xf numFmtId="0" fontId="4" fillId="3" borderId="4" xfId="2" applyFont="1" applyFill="1" applyBorder="1" applyAlignment="1">
      <alignment horizontal="left" vertical="center"/>
    </xf>
    <xf numFmtId="0" fontId="4" fillId="3" borderId="0" xfId="2" applyFont="1" applyFill="1" applyAlignment="1">
      <alignment horizontal="center" vertical="center"/>
    </xf>
    <xf numFmtId="0" fontId="4" fillId="3" borderId="1" xfId="2" applyFont="1" applyFill="1" applyBorder="1" applyAlignment="1">
      <alignment horizontal="left" vertical="center" indent="1"/>
    </xf>
    <xf numFmtId="0" fontId="4" fillId="3" borderId="1" xfId="2" applyFont="1" applyFill="1" applyBorder="1" applyAlignment="1">
      <alignment horizontal="center" vertical="center"/>
    </xf>
    <xf numFmtId="49" fontId="4" fillId="0" borderId="1" xfId="2" applyNumberFormat="1" applyFont="1" applyBorder="1" applyAlignment="1">
      <alignment horizontal="center" vertical="center"/>
    </xf>
    <xf numFmtId="0" fontId="4" fillId="0" borderId="1" xfId="2" applyFont="1" applyBorder="1" applyAlignment="1">
      <alignment horizontal="left" vertical="center" indent="1"/>
    </xf>
    <xf numFmtId="0" fontId="4" fillId="0" borderId="1" xfId="2" applyFont="1" applyBorder="1" applyAlignment="1">
      <alignment vertical="center"/>
    </xf>
    <xf numFmtId="49" fontId="7" fillId="0" borderId="1" xfId="2" applyNumberFormat="1" applyFont="1" applyBorder="1" applyAlignment="1">
      <alignment horizontal="center" vertical="center"/>
    </xf>
    <xf numFmtId="0" fontId="7" fillId="0" borderId="1" xfId="2" applyFont="1" applyBorder="1" applyAlignment="1">
      <alignment horizontal="left" vertical="center" indent="1"/>
    </xf>
    <xf numFmtId="0" fontId="7" fillId="0" borderId="1" xfId="2" applyFont="1" applyBorder="1" applyAlignment="1">
      <alignment horizontal="center" vertical="center"/>
    </xf>
    <xf numFmtId="0" fontId="7" fillId="0" borderId="1" xfId="2" applyFont="1" applyBorder="1" applyAlignment="1">
      <alignment vertical="center"/>
    </xf>
    <xf numFmtId="0" fontId="4" fillId="0" borderId="1" xfId="2" applyFont="1" applyBorder="1" applyAlignment="1">
      <alignment horizontal="center" vertical="center"/>
    </xf>
    <xf numFmtId="0" fontId="8" fillId="0" borderId="1" xfId="2" applyFont="1" applyBorder="1" applyAlignment="1">
      <alignment horizontal="left" vertical="center" indent="1"/>
    </xf>
    <xf numFmtId="0" fontId="9" fillId="0" borderId="1" xfId="1" applyFont="1" applyBorder="1" applyAlignment="1">
      <alignment vertical="center"/>
    </xf>
    <xf numFmtId="0" fontId="9" fillId="2" borderId="6" xfId="1" applyFont="1" applyFill="1" applyBorder="1" applyAlignment="1">
      <alignment vertical="center" wrapText="1"/>
    </xf>
    <xf numFmtId="0" fontId="2" fillId="2" borderId="6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vertical="center"/>
    </xf>
    <xf numFmtId="0" fontId="10" fillId="0" borderId="1" xfId="1" applyFont="1" applyBorder="1" applyAlignment="1">
      <alignment vertical="center" wrapText="1"/>
    </xf>
    <xf numFmtId="14" fontId="2" fillId="0" borderId="1" xfId="1" applyNumberFormat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10" fontId="2" fillId="0" borderId="1" xfId="1" applyNumberFormat="1" applyFont="1" applyBorder="1" applyAlignment="1">
      <alignment horizontal="center" vertical="center"/>
    </xf>
    <xf numFmtId="9" fontId="2" fillId="0" borderId="1" xfId="1" applyNumberFormat="1" applyFont="1" applyBorder="1" applyAlignment="1">
      <alignment horizontal="center" vertical="center"/>
    </xf>
    <xf numFmtId="0" fontId="9" fillId="0" borderId="1" xfId="1" applyFont="1" applyBorder="1" applyAlignment="1">
      <alignment vertical="center" wrapText="1"/>
    </xf>
    <xf numFmtId="0" fontId="5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2" fillId="2" borderId="7" xfId="1" applyFont="1" applyFill="1" applyBorder="1" applyAlignment="1">
      <alignment horizontal="center" vertical="center"/>
    </xf>
    <xf numFmtId="0" fontId="10" fillId="0" borderId="0" xfId="1" applyFont="1" applyAlignment="1">
      <alignment vertical="center"/>
    </xf>
    <xf numFmtId="0" fontId="10" fillId="0" borderId="1" xfId="1" applyFont="1" applyBorder="1" applyAlignment="1">
      <alignment vertical="center"/>
    </xf>
    <xf numFmtId="0" fontId="2" fillId="3" borderId="6" xfId="1" applyFont="1" applyFill="1" applyBorder="1" applyAlignment="1">
      <alignment horizontal="center" vertical="center"/>
    </xf>
    <xf numFmtId="0" fontId="11" fillId="0" borderId="1" xfId="1" applyFont="1" applyBorder="1" applyAlignment="1">
      <alignment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0"/>
  <sheetViews>
    <sheetView topLeftCell="A59" workbookViewId="0">
      <selection activeCell="B77" sqref="B77"/>
    </sheetView>
  </sheetViews>
  <sheetFormatPr defaultRowHeight="15"/>
  <cols>
    <col min="2" max="2" width="33.5703125" bestFit="1" customWidth="1"/>
    <col min="3" max="3" width="12.140625" bestFit="1" customWidth="1"/>
    <col min="4" max="4" width="12" bestFit="1" customWidth="1"/>
    <col min="5" max="5" width="9.28515625" customWidth="1"/>
  </cols>
  <sheetData>
    <row r="1" spans="1:5">
      <c r="A1" s="1" t="s">
        <v>0</v>
      </c>
      <c r="B1" s="1"/>
      <c r="C1" s="1"/>
      <c r="D1" s="1"/>
      <c r="E1" s="1"/>
    </row>
    <row r="2" spans="1:5">
      <c r="A2" s="2" t="s">
        <v>1</v>
      </c>
      <c r="B2" s="3" t="s">
        <v>2</v>
      </c>
      <c r="C2" s="4"/>
      <c r="D2" s="4"/>
      <c r="E2" s="4"/>
    </row>
    <row r="3" spans="1:5">
      <c r="A3" s="2" t="s">
        <v>3</v>
      </c>
      <c r="B3" s="3" t="s">
        <v>4</v>
      </c>
      <c r="C3" s="4"/>
      <c r="D3" s="4"/>
      <c r="E3" s="4"/>
    </row>
    <row r="4" spans="1:5">
      <c r="A4" s="2" t="s">
        <v>5</v>
      </c>
      <c r="B4" s="3" t="s">
        <v>6</v>
      </c>
      <c r="C4" s="4"/>
      <c r="D4" s="4"/>
      <c r="E4" s="4"/>
    </row>
    <row r="5" spans="1:5">
      <c r="A5" s="2" t="s">
        <v>7</v>
      </c>
      <c r="B5" s="3" t="s">
        <v>8</v>
      </c>
      <c r="C5" s="4"/>
      <c r="D5" s="4"/>
      <c r="E5" s="4"/>
    </row>
    <row r="6" spans="1:5">
      <c r="A6" s="2" t="s">
        <v>9</v>
      </c>
      <c r="B6" s="3" t="s">
        <v>10</v>
      </c>
      <c r="C6" s="2"/>
      <c r="D6" s="2"/>
      <c r="E6" s="2"/>
    </row>
    <row r="7" spans="1:5">
      <c r="A7" s="5" t="s">
        <v>11</v>
      </c>
      <c r="B7" s="4" t="s">
        <v>12</v>
      </c>
      <c r="C7" s="6" t="s">
        <v>13</v>
      </c>
      <c r="D7" s="6" t="s">
        <v>13</v>
      </c>
      <c r="E7" s="6" t="s">
        <v>13</v>
      </c>
    </row>
    <row r="8" spans="1:5">
      <c r="A8" s="5"/>
      <c r="B8" s="4"/>
      <c r="C8" s="6" t="s">
        <v>13</v>
      </c>
      <c r="D8" s="6" t="s">
        <v>13</v>
      </c>
      <c r="E8" s="6" t="s">
        <v>13</v>
      </c>
    </row>
    <row r="9" spans="1:5" ht="38.25">
      <c r="A9" s="7" t="s">
        <v>14</v>
      </c>
      <c r="B9" s="8" t="s">
        <v>15</v>
      </c>
      <c r="C9" s="7" t="s">
        <v>16</v>
      </c>
      <c r="D9" s="7" t="s">
        <v>17</v>
      </c>
      <c r="E9" s="7" t="s">
        <v>18</v>
      </c>
    </row>
    <row r="10" spans="1:5">
      <c r="A10" s="9">
        <v>1</v>
      </c>
      <c r="B10" s="10" t="s">
        <v>19</v>
      </c>
      <c r="C10" s="11"/>
      <c r="D10" s="11"/>
      <c r="E10" s="12"/>
    </row>
    <row r="11" spans="1:5">
      <c r="A11" s="2"/>
      <c r="B11" s="13" t="s">
        <v>20</v>
      </c>
      <c r="C11" s="14"/>
      <c r="D11" s="14"/>
      <c r="E11" s="13"/>
    </row>
    <row r="12" spans="1:5">
      <c r="A12" s="2"/>
      <c r="B12" s="13" t="s">
        <v>21</v>
      </c>
      <c r="C12" s="14"/>
      <c r="D12" s="14"/>
      <c r="E12" s="13"/>
    </row>
    <row r="13" spans="1:5">
      <c r="A13" s="2"/>
      <c r="B13" s="13" t="s">
        <v>22</v>
      </c>
      <c r="C13" s="13"/>
      <c r="D13" s="13"/>
      <c r="E13" s="13"/>
    </row>
    <row r="14" spans="1:5">
      <c r="A14" s="9">
        <v>2</v>
      </c>
      <c r="B14" s="10" t="s">
        <v>23</v>
      </c>
      <c r="C14" s="11"/>
      <c r="D14" s="11"/>
      <c r="E14" s="12"/>
    </row>
    <row r="15" spans="1:5">
      <c r="A15" s="2"/>
      <c r="B15" s="13" t="s">
        <v>24</v>
      </c>
      <c r="C15" s="14"/>
      <c r="D15" s="14"/>
      <c r="E15" s="13"/>
    </row>
    <row r="16" spans="1:5">
      <c r="A16" s="2"/>
      <c r="B16" s="15" t="s">
        <v>25</v>
      </c>
      <c r="C16" s="13"/>
      <c r="D16" s="13"/>
      <c r="E16" s="14"/>
    </row>
    <row r="17" spans="1:5">
      <c r="A17" s="2"/>
      <c r="B17" s="15" t="s">
        <v>26</v>
      </c>
      <c r="C17" s="14"/>
      <c r="D17" s="14"/>
      <c r="E17" s="13"/>
    </row>
    <row r="18" spans="1:5">
      <c r="A18" s="2"/>
      <c r="B18" s="13" t="s">
        <v>27</v>
      </c>
      <c r="C18" s="13"/>
      <c r="D18" s="13"/>
      <c r="E18" s="13"/>
    </row>
    <row r="19" spans="1:5">
      <c r="A19" s="2"/>
      <c r="B19" s="16" t="s">
        <v>28</v>
      </c>
      <c r="C19" s="2">
        <v>135100</v>
      </c>
      <c r="D19" s="2">
        <v>135100</v>
      </c>
      <c r="E19" s="13"/>
    </row>
    <row r="20" spans="1:5">
      <c r="A20" s="2"/>
      <c r="B20" s="16" t="s">
        <v>29</v>
      </c>
      <c r="C20" s="2">
        <v>134300</v>
      </c>
      <c r="D20" s="2">
        <v>134300</v>
      </c>
      <c r="E20" s="13"/>
    </row>
    <row r="21" spans="1:5">
      <c r="A21" s="2"/>
      <c r="B21" s="13" t="s">
        <v>30</v>
      </c>
      <c r="C21" s="2" t="s">
        <v>31</v>
      </c>
      <c r="D21" s="2" t="s">
        <v>31</v>
      </c>
      <c r="E21" s="13"/>
    </row>
    <row r="22" spans="1:5">
      <c r="A22" s="2"/>
      <c r="B22" s="13" t="s">
        <v>32</v>
      </c>
      <c r="C22" s="17">
        <v>1122148</v>
      </c>
      <c r="D22" s="17">
        <v>1122148</v>
      </c>
      <c r="E22" s="13"/>
    </row>
    <row r="23" spans="1:5">
      <c r="A23" s="2"/>
      <c r="B23" s="13" t="s">
        <v>33</v>
      </c>
      <c r="C23" s="2">
        <v>1160139</v>
      </c>
      <c r="D23" s="2">
        <v>1160139</v>
      </c>
      <c r="E23" s="13"/>
    </row>
    <row r="24" spans="1:5">
      <c r="A24" s="2"/>
      <c r="B24" s="13" t="s">
        <v>34</v>
      </c>
      <c r="C24" s="2">
        <v>37991</v>
      </c>
      <c r="D24" s="2">
        <v>37991</v>
      </c>
      <c r="E24" s="13"/>
    </row>
    <row r="25" spans="1:5">
      <c r="A25" s="2"/>
      <c r="B25" s="13" t="s">
        <v>35</v>
      </c>
      <c r="C25" s="2">
        <v>102</v>
      </c>
      <c r="D25" s="2">
        <v>102</v>
      </c>
      <c r="E25" s="2">
        <v>2</v>
      </c>
    </row>
    <row r="26" spans="1:5">
      <c r="A26" s="9">
        <v>3</v>
      </c>
      <c r="B26" s="10" t="s">
        <v>36</v>
      </c>
      <c r="C26" s="11"/>
      <c r="D26" s="11"/>
      <c r="E26" s="12"/>
    </row>
    <row r="27" spans="1:5">
      <c r="A27" s="18"/>
      <c r="B27" s="19" t="s">
        <v>37</v>
      </c>
      <c r="C27" s="18">
        <v>4491</v>
      </c>
      <c r="D27" s="18"/>
      <c r="E27" s="18"/>
    </row>
    <row r="28" spans="1:5">
      <c r="A28" s="18"/>
      <c r="B28" s="20" t="s">
        <v>38</v>
      </c>
      <c r="C28" s="18">
        <v>165</v>
      </c>
      <c r="D28" s="18"/>
      <c r="E28" s="18"/>
    </row>
    <row r="29" spans="1:5">
      <c r="A29" s="18"/>
      <c r="B29" s="20"/>
      <c r="C29" s="18"/>
      <c r="D29" s="18"/>
      <c r="E29" s="18"/>
    </row>
    <row r="30" spans="1:5">
      <c r="A30" s="18"/>
      <c r="B30" s="19" t="s">
        <v>39</v>
      </c>
      <c r="C30" s="19"/>
      <c r="D30" s="19"/>
      <c r="E30" s="19"/>
    </row>
    <row r="31" spans="1:5">
      <c r="A31" s="18"/>
      <c r="B31" s="20" t="s">
        <v>38</v>
      </c>
      <c r="C31" s="19"/>
      <c r="D31" s="19"/>
      <c r="E31" s="19"/>
    </row>
    <row r="32" spans="1:5" ht="51">
      <c r="A32" s="18"/>
      <c r="B32" s="21" t="s">
        <v>40</v>
      </c>
      <c r="C32" s="19"/>
      <c r="D32" s="19"/>
      <c r="E32" s="19"/>
    </row>
    <row r="33" spans="1:5">
      <c r="A33" s="18"/>
      <c r="B33" s="19" t="s">
        <v>41</v>
      </c>
      <c r="C33" s="19"/>
      <c r="D33" s="19"/>
      <c r="E33" s="19"/>
    </row>
    <row r="34" spans="1:5">
      <c r="A34" s="9">
        <v>4</v>
      </c>
      <c r="B34" s="10" t="s">
        <v>42</v>
      </c>
      <c r="C34" s="11"/>
      <c r="D34" s="11"/>
      <c r="E34" s="12"/>
    </row>
    <row r="35" spans="1:5">
      <c r="A35" s="2"/>
      <c r="B35" s="13" t="s">
        <v>43</v>
      </c>
      <c r="C35" s="2">
        <v>936</v>
      </c>
      <c r="D35" s="2">
        <v>936</v>
      </c>
      <c r="E35" s="2"/>
    </row>
    <row r="36" spans="1:5">
      <c r="A36" s="2"/>
      <c r="B36" s="13" t="s">
        <v>44</v>
      </c>
      <c r="C36" s="2"/>
      <c r="D36" s="13"/>
      <c r="E36" s="13"/>
    </row>
    <row r="37" spans="1:5">
      <c r="A37" s="2"/>
      <c r="B37" s="22" t="s">
        <v>45</v>
      </c>
      <c r="C37" s="2">
        <v>409</v>
      </c>
      <c r="D37" s="2">
        <v>409</v>
      </c>
      <c r="E37" s="13"/>
    </row>
    <row r="38" spans="1:5">
      <c r="A38" s="2"/>
      <c r="B38" s="22" t="s">
        <v>46</v>
      </c>
      <c r="C38" s="2">
        <v>527</v>
      </c>
      <c r="D38" s="2">
        <v>527</v>
      </c>
      <c r="E38" s="13"/>
    </row>
    <row r="39" spans="1:5">
      <c r="A39" s="2"/>
      <c r="B39" s="23" t="s">
        <v>47</v>
      </c>
      <c r="C39" s="24"/>
      <c r="D39" s="24"/>
      <c r="E39" s="25"/>
    </row>
    <row r="40" spans="1:5">
      <c r="A40" s="2"/>
      <c r="B40" s="13" t="s">
        <v>41</v>
      </c>
      <c r="C40" s="13"/>
      <c r="D40" s="13"/>
      <c r="E40" s="13"/>
    </row>
    <row r="41" spans="1:5">
      <c r="A41" s="9">
        <v>5</v>
      </c>
      <c r="B41" s="10" t="s">
        <v>48</v>
      </c>
      <c r="C41" s="11"/>
      <c r="D41" s="11"/>
      <c r="E41" s="12"/>
    </row>
    <row r="42" spans="1:5">
      <c r="A42" s="2"/>
      <c r="B42" s="13" t="s">
        <v>49</v>
      </c>
      <c r="C42" s="13"/>
      <c r="D42" s="13"/>
      <c r="E42" s="13"/>
    </row>
    <row r="43" spans="1:5">
      <c r="A43" s="2"/>
      <c r="B43" s="13" t="s">
        <v>51</v>
      </c>
      <c r="C43" s="13"/>
      <c r="D43" s="13"/>
      <c r="E43" s="14"/>
    </row>
    <row r="44" spans="1:5">
      <c r="A44" s="2"/>
      <c r="B44" s="13" t="s">
        <v>52</v>
      </c>
      <c r="C44" s="13"/>
      <c r="D44" s="13"/>
      <c r="E44" s="13"/>
    </row>
    <row r="45" spans="1:5">
      <c r="A45" s="2"/>
      <c r="B45" s="22" t="s">
        <v>53</v>
      </c>
      <c r="C45" s="13"/>
      <c r="D45" s="13"/>
      <c r="E45" s="13"/>
    </row>
    <row r="46" spans="1:5">
      <c r="A46" s="26">
        <v>6</v>
      </c>
      <c r="B46" s="27" t="s">
        <v>54</v>
      </c>
      <c r="C46" s="28"/>
      <c r="D46" s="28"/>
      <c r="E46" s="29"/>
    </row>
    <row r="47" spans="1:5">
      <c r="A47" s="2"/>
      <c r="B47" s="30" t="s">
        <v>55</v>
      </c>
      <c r="C47" s="13"/>
      <c r="D47" s="13"/>
      <c r="E47" s="13"/>
    </row>
    <row r="48" spans="1:5">
      <c r="A48" s="2"/>
      <c r="B48" s="31"/>
      <c r="C48" s="32">
        <v>40667</v>
      </c>
      <c r="D48" s="13"/>
      <c r="E48" s="13"/>
    </row>
    <row r="49" spans="1:5">
      <c r="A49" s="2"/>
      <c r="B49" s="30" t="s">
        <v>56</v>
      </c>
      <c r="C49" s="13"/>
      <c r="D49" s="13"/>
      <c r="E49" s="13"/>
    </row>
    <row r="50" spans="1:5">
      <c r="A50" s="2"/>
      <c r="B50" s="31" t="s">
        <v>57</v>
      </c>
      <c r="C50" s="32">
        <v>40790</v>
      </c>
      <c r="D50" s="13"/>
      <c r="E50" s="13"/>
    </row>
    <row r="51" spans="1:5">
      <c r="A51" s="26">
        <v>7</v>
      </c>
      <c r="B51" s="27" t="s">
        <v>58</v>
      </c>
      <c r="C51" s="28"/>
      <c r="D51" s="28"/>
      <c r="E51" s="29"/>
    </row>
    <row r="52" spans="1:5">
      <c r="A52" s="2"/>
      <c r="B52" s="13" t="s">
        <v>30</v>
      </c>
      <c r="C52" s="13"/>
      <c r="D52" s="13"/>
      <c r="E52" s="13"/>
    </row>
    <row r="53" spans="1:5">
      <c r="A53" s="2"/>
      <c r="B53" s="13" t="s">
        <v>59</v>
      </c>
      <c r="C53" s="13" t="s">
        <v>50</v>
      </c>
      <c r="D53" s="13" t="s">
        <v>50</v>
      </c>
      <c r="E53" s="13"/>
    </row>
    <row r="54" spans="1:5">
      <c r="A54" s="2"/>
      <c r="B54" s="13" t="s">
        <v>60</v>
      </c>
      <c r="C54" s="13" t="s">
        <v>50</v>
      </c>
      <c r="D54" s="13" t="s">
        <v>50</v>
      </c>
      <c r="E54" s="13"/>
    </row>
    <row r="55" spans="1:5">
      <c r="A55" s="2"/>
      <c r="B55" s="13" t="s">
        <v>61</v>
      </c>
      <c r="C55" s="13" t="s">
        <v>50</v>
      </c>
      <c r="D55" s="13" t="s">
        <v>50</v>
      </c>
      <c r="E55" s="13"/>
    </row>
    <row r="56" spans="1:5">
      <c r="A56" s="2"/>
      <c r="B56" s="13" t="s">
        <v>62</v>
      </c>
      <c r="C56" s="13" t="s">
        <v>50</v>
      </c>
      <c r="D56" s="13" t="s">
        <v>50</v>
      </c>
      <c r="E56" s="13"/>
    </row>
    <row r="57" spans="1:5">
      <c r="A57" s="2"/>
      <c r="B57" s="13" t="s">
        <v>63</v>
      </c>
      <c r="C57" s="13" t="s">
        <v>50</v>
      </c>
      <c r="D57" s="13" t="s">
        <v>50</v>
      </c>
      <c r="E57" s="13"/>
    </row>
    <row r="58" spans="1:5">
      <c r="A58" s="2"/>
      <c r="B58" s="13" t="s">
        <v>64</v>
      </c>
      <c r="C58" s="13"/>
      <c r="D58" s="13"/>
      <c r="E58" s="13"/>
    </row>
    <row r="59" spans="1:5">
      <c r="A59" s="2"/>
      <c r="B59" s="13" t="s">
        <v>65</v>
      </c>
      <c r="C59" s="13" t="s">
        <v>50</v>
      </c>
      <c r="D59" s="13" t="s">
        <v>50</v>
      </c>
      <c r="E59" s="13"/>
    </row>
    <row r="60" spans="1:5">
      <c r="A60" s="2"/>
      <c r="B60" s="13" t="s">
        <v>66</v>
      </c>
      <c r="C60" s="13"/>
      <c r="D60" s="13"/>
      <c r="E60" s="13"/>
    </row>
    <row r="61" spans="1:5">
      <c r="A61" s="2"/>
      <c r="B61" s="13" t="s">
        <v>67</v>
      </c>
      <c r="C61" s="13"/>
      <c r="D61" s="13"/>
      <c r="E61" s="13"/>
    </row>
    <row r="62" spans="1:5">
      <c r="A62" s="2"/>
      <c r="B62" s="13" t="s">
        <v>68</v>
      </c>
      <c r="C62" s="13" t="s">
        <v>50</v>
      </c>
      <c r="D62" s="13" t="s">
        <v>50</v>
      </c>
      <c r="E62" s="13"/>
    </row>
    <row r="63" spans="1:5">
      <c r="A63" s="26">
        <v>8</v>
      </c>
      <c r="B63" s="27" t="s">
        <v>69</v>
      </c>
      <c r="C63" s="28"/>
      <c r="D63" s="28"/>
      <c r="E63" s="29"/>
    </row>
    <row r="64" spans="1:5">
      <c r="A64" s="2"/>
      <c r="B64" s="13" t="s">
        <v>70</v>
      </c>
      <c r="C64" s="13" t="s">
        <v>50</v>
      </c>
      <c r="D64" s="13" t="s">
        <v>50</v>
      </c>
      <c r="E64" s="13"/>
    </row>
    <row r="65" spans="1:5">
      <c r="A65" s="2"/>
      <c r="B65" s="13" t="s">
        <v>71</v>
      </c>
      <c r="C65" s="13" t="s">
        <v>50</v>
      </c>
      <c r="D65" s="13" t="s">
        <v>50</v>
      </c>
      <c r="E65" s="13"/>
    </row>
    <row r="66" spans="1:5">
      <c r="A66" s="2"/>
      <c r="B66" s="13" t="s">
        <v>72</v>
      </c>
      <c r="C66" s="13" t="s">
        <v>50</v>
      </c>
      <c r="D66" s="13" t="s">
        <v>50</v>
      </c>
      <c r="E66" s="13"/>
    </row>
    <row r="67" spans="1:5">
      <c r="A67" s="2"/>
      <c r="B67" s="13" t="s">
        <v>73</v>
      </c>
      <c r="C67" s="13" t="s">
        <v>50</v>
      </c>
      <c r="D67" s="13" t="s">
        <v>50</v>
      </c>
      <c r="E67" s="13"/>
    </row>
    <row r="68" spans="1:5">
      <c r="A68" s="26">
        <v>9</v>
      </c>
      <c r="B68" s="33" t="s">
        <v>84</v>
      </c>
      <c r="C68" s="13"/>
      <c r="D68" s="13"/>
      <c r="E68" s="33"/>
    </row>
    <row r="69" spans="1:5">
      <c r="A69" s="26">
        <v>10</v>
      </c>
      <c r="B69" s="33" t="s">
        <v>74</v>
      </c>
      <c r="C69" s="33"/>
      <c r="D69" s="33"/>
      <c r="E69" s="33"/>
    </row>
    <row r="70" spans="1:5">
      <c r="A70" s="26"/>
      <c r="B70" s="34" t="s">
        <v>75</v>
      </c>
      <c r="C70" s="13" t="s">
        <v>50</v>
      </c>
      <c r="D70" s="13" t="s">
        <v>50</v>
      </c>
      <c r="E70" s="33"/>
    </row>
    <row r="71" spans="1:5">
      <c r="A71" s="26">
        <v>11</v>
      </c>
      <c r="B71" s="33" t="s">
        <v>76</v>
      </c>
      <c r="C71" s="33"/>
      <c r="D71" s="33"/>
      <c r="E71" s="33"/>
    </row>
    <row r="72" spans="1:5">
      <c r="A72" s="26"/>
      <c r="B72" s="34" t="s">
        <v>75</v>
      </c>
      <c r="C72" s="13" t="s">
        <v>50</v>
      </c>
      <c r="D72" s="13" t="s">
        <v>50</v>
      </c>
      <c r="E72" s="33"/>
    </row>
    <row r="73" spans="1:5">
      <c r="A73" s="26">
        <v>12</v>
      </c>
      <c r="B73" s="33" t="s">
        <v>77</v>
      </c>
      <c r="C73" s="33"/>
      <c r="D73" s="33"/>
      <c r="E73" s="33"/>
    </row>
    <row r="74" spans="1:5">
      <c r="A74" s="26"/>
      <c r="B74" s="34" t="s">
        <v>75</v>
      </c>
      <c r="C74" s="13"/>
      <c r="D74" s="13"/>
      <c r="E74" s="33"/>
    </row>
    <row r="75" spans="1:5">
      <c r="A75" s="26">
        <v>13</v>
      </c>
      <c r="B75" s="33" t="s">
        <v>78</v>
      </c>
      <c r="C75" s="33"/>
      <c r="D75" s="33"/>
      <c r="E75" s="33"/>
    </row>
    <row r="76" spans="1:5">
      <c r="A76" s="26">
        <v>14</v>
      </c>
      <c r="B76" s="33" t="s">
        <v>79</v>
      </c>
      <c r="C76" s="13" t="s">
        <v>50</v>
      </c>
      <c r="D76" s="13" t="s">
        <v>50</v>
      </c>
      <c r="E76" s="33"/>
    </row>
    <row r="77" spans="1:5">
      <c r="A77" s="26">
        <v>15</v>
      </c>
      <c r="B77" s="33" t="s">
        <v>80</v>
      </c>
      <c r="C77" s="13"/>
      <c r="D77" s="13"/>
      <c r="E77" s="13"/>
    </row>
    <row r="78" spans="1:5">
      <c r="A78" s="2"/>
      <c r="B78" s="13" t="s">
        <v>81</v>
      </c>
      <c r="C78" s="13"/>
      <c r="D78" s="13"/>
      <c r="E78" s="13"/>
    </row>
    <row r="79" spans="1:5">
      <c r="A79" s="2"/>
      <c r="B79" s="13" t="s">
        <v>82</v>
      </c>
      <c r="C79" s="13"/>
      <c r="D79" s="13"/>
      <c r="E79" s="13"/>
    </row>
    <row r="80" spans="1:5">
      <c r="A80" s="2"/>
      <c r="B80" s="13" t="s">
        <v>83</v>
      </c>
      <c r="C80" s="13" t="s">
        <v>50</v>
      </c>
      <c r="D80" s="13" t="s">
        <v>50</v>
      </c>
      <c r="E80" s="13"/>
    </row>
  </sheetData>
  <mergeCells count="18">
    <mergeCell ref="B46:E46"/>
    <mergeCell ref="B47:B48"/>
    <mergeCell ref="B49:B50"/>
    <mergeCell ref="B51:E51"/>
    <mergeCell ref="B63:E63"/>
    <mergeCell ref="B10:E10"/>
    <mergeCell ref="B14:E14"/>
    <mergeCell ref="B26:E26"/>
    <mergeCell ref="B34:E34"/>
    <mergeCell ref="B39:E39"/>
    <mergeCell ref="B41:E41"/>
    <mergeCell ref="A1:E1"/>
    <mergeCell ref="C2:E2"/>
    <mergeCell ref="C3:E3"/>
    <mergeCell ref="C4:E4"/>
    <mergeCell ref="C5:E5"/>
    <mergeCell ref="A7:A8"/>
    <mergeCell ref="B7:B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7"/>
  <sheetViews>
    <sheetView topLeftCell="A76" workbookViewId="0">
      <selection activeCell="C89" sqref="C89"/>
    </sheetView>
  </sheetViews>
  <sheetFormatPr defaultRowHeight="15"/>
  <cols>
    <col min="1" max="1" width="9.28515625" bestFit="1" customWidth="1"/>
    <col min="2" max="2" width="37.5703125" bestFit="1" customWidth="1"/>
    <col min="3" max="3" width="14.85546875" bestFit="1" customWidth="1"/>
    <col min="4" max="4" width="10.140625" bestFit="1" customWidth="1"/>
  </cols>
  <sheetData>
    <row r="1" spans="1:5">
      <c r="A1" s="35" t="s">
        <v>85</v>
      </c>
      <c r="B1" s="36"/>
      <c r="C1" s="36"/>
      <c r="D1" s="36"/>
      <c r="E1" s="37"/>
    </row>
    <row r="2" spans="1:5">
      <c r="A2" s="38" t="s">
        <v>14</v>
      </c>
      <c r="B2" s="39" t="s">
        <v>86</v>
      </c>
      <c r="C2" s="40" t="s">
        <v>87</v>
      </c>
      <c r="D2" s="40" t="s">
        <v>88</v>
      </c>
      <c r="E2" s="40"/>
    </row>
    <row r="3" spans="1:5">
      <c r="A3" s="41" t="s">
        <v>1</v>
      </c>
      <c r="B3" s="42" t="s">
        <v>89</v>
      </c>
      <c r="C3" s="42" t="s">
        <v>256</v>
      </c>
      <c r="D3" s="6">
        <v>41035</v>
      </c>
      <c r="E3" s="43"/>
    </row>
    <row r="4" spans="1:5">
      <c r="A4" s="41" t="s">
        <v>3</v>
      </c>
      <c r="B4" s="42" t="s">
        <v>91</v>
      </c>
      <c r="C4" s="42" t="s">
        <v>90</v>
      </c>
      <c r="D4" s="6">
        <v>41035</v>
      </c>
      <c r="E4" s="43"/>
    </row>
    <row r="5" spans="1:5">
      <c r="A5" s="41" t="s">
        <v>5</v>
      </c>
      <c r="B5" s="42" t="s">
        <v>92</v>
      </c>
      <c r="C5" s="42" t="s">
        <v>90</v>
      </c>
      <c r="D5" s="6">
        <v>41035</v>
      </c>
      <c r="E5" s="43"/>
    </row>
    <row r="6" spans="1:5">
      <c r="A6" s="41" t="s">
        <v>7</v>
      </c>
      <c r="B6" s="42" t="s">
        <v>93</v>
      </c>
      <c r="C6" s="42" t="s">
        <v>256</v>
      </c>
      <c r="D6" s="6">
        <v>41005</v>
      </c>
      <c r="E6" s="43"/>
    </row>
    <row r="7" spans="1:5">
      <c r="A7" s="41" t="s">
        <v>9</v>
      </c>
      <c r="B7" s="42" t="s">
        <v>94</v>
      </c>
      <c r="C7" s="42" t="s">
        <v>256</v>
      </c>
      <c r="D7" s="6">
        <v>41005</v>
      </c>
      <c r="E7" s="43"/>
    </row>
    <row r="8" spans="1:5">
      <c r="A8" s="41" t="s">
        <v>11</v>
      </c>
      <c r="B8" s="42" t="s">
        <v>95</v>
      </c>
      <c r="C8" s="42" t="s">
        <v>256</v>
      </c>
      <c r="D8" s="6">
        <v>41005</v>
      </c>
      <c r="E8" s="43"/>
    </row>
    <row r="9" spans="1:5">
      <c r="A9" s="41" t="s">
        <v>96</v>
      </c>
      <c r="B9" s="42" t="s">
        <v>97</v>
      </c>
      <c r="C9" s="42" t="s">
        <v>256</v>
      </c>
      <c r="D9" s="6">
        <v>41035</v>
      </c>
      <c r="E9" s="43"/>
    </row>
    <row r="10" spans="1:5">
      <c r="A10" s="41" t="s">
        <v>98</v>
      </c>
      <c r="B10" s="42" t="s">
        <v>99</v>
      </c>
      <c r="C10" s="42" t="s">
        <v>256</v>
      </c>
      <c r="D10" s="6">
        <v>41035</v>
      </c>
      <c r="E10" s="43"/>
    </row>
    <row r="11" spans="1:5">
      <c r="A11" s="41" t="s">
        <v>100</v>
      </c>
      <c r="B11" s="42" t="s">
        <v>101</v>
      </c>
      <c r="C11" s="42" t="s">
        <v>90</v>
      </c>
      <c r="D11" s="6">
        <v>41035</v>
      </c>
      <c r="E11" s="43"/>
    </row>
    <row r="12" spans="1:5">
      <c r="A12" s="38" t="s">
        <v>14</v>
      </c>
      <c r="B12" s="39" t="s">
        <v>102</v>
      </c>
      <c r="C12" s="40" t="s">
        <v>87</v>
      </c>
      <c r="D12" s="40" t="s">
        <v>88</v>
      </c>
      <c r="E12" s="40"/>
    </row>
    <row r="13" spans="1:5">
      <c r="A13" s="41" t="s">
        <v>1</v>
      </c>
      <c r="B13" s="42" t="s">
        <v>103</v>
      </c>
      <c r="C13" s="42" t="s">
        <v>256</v>
      </c>
      <c r="D13" s="6">
        <v>41035</v>
      </c>
      <c r="E13" s="43"/>
    </row>
    <row r="14" spans="1:5">
      <c r="A14" s="41" t="s">
        <v>3</v>
      </c>
      <c r="B14" s="42" t="s">
        <v>104</v>
      </c>
      <c r="C14" s="42" t="s">
        <v>256</v>
      </c>
      <c r="D14" s="6">
        <v>41035</v>
      </c>
      <c r="E14" s="43"/>
    </row>
    <row r="15" spans="1:5">
      <c r="A15" s="41" t="s">
        <v>5</v>
      </c>
      <c r="B15" s="42" t="s">
        <v>106</v>
      </c>
      <c r="C15" s="42" t="s">
        <v>256</v>
      </c>
      <c r="D15" s="6">
        <v>41035</v>
      </c>
      <c r="E15" s="43"/>
    </row>
    <row r="16" spans="1:5">
      <c r="A16" s="41" t="s">
        <v>7</v>
      </c>
      <c r="B16" s="42" t="s">
        <v>107</v>
      </c>
      <c r="C16" s="42" t="s">
        <v>256</v>
      </c>
      <c r="D16" s="6">
        <v>41005</v>
      </c>
      <c r="E16" s="43"/>
    </row>
    <row r="17" spans="1:5">
      <c r="A17" s="41" t="s">
        <v>9</v>
      </c>
      <c r="B17" s="42" t="s">
        <v>108</v>
      </c>
      <c r="C17" s="42" t="s">
        <v>256</v>
      </c>
      <c r="D17" s="6">
        <v>41005</v>
      </c>
      <c r="E17" s="43"/>
    </row>
    <row r="18" spans="1:5">
      <c r="A18" s="41" t="s">
        <v>11</v>
      </c>
      <c r="B18" s="42" t="s">
        <v>109</v>
      </c>
      <c r="C18" s="42" t="s">
        <v>256</v>
      </c>
      <c r="D18" s="6">
        <v>41005</v>
      </c>
      <c r="E18" s="43"/>
    </row>
    <row r="19" spans="1:5">
      <c r="A19" s="41" t="s">
        <v>96</v>
      </c>
      <c r="B19" s="42" t="s">
        <v>110</v>
      </c>
      <c r="C19" s="42" t="s">
        <v>256</v>
      </c>
      <c r="D19" s="6">
        <v>41005</v>
      </c>
      <c r="E19" s="43"/>
    </row>
    <row r="20" spans="1:5">
      <c r="A20" s="41" t="s">
        <v>98</v>
      </c>
      <c r="B20" s="42" t="s">
        <v>111</v>
      </c>
      <c r="C20" s="42" t="s">
        <v>105</v>
      </c>
      <c r="D20" s="6">
        <v>41005</v>
      </c>
      <c r="E20" s="43"/>
    </row>
    <row r="21" spans="1:5">
      <c r="A21" s="41" t="s">
        <v>100</v>
      </c>
      <c r="B21" s="42" t="s">
        <v>112</v>
      </c>
      <c r="C21" s="42" t="s">
        <v>105</v>
      </c>
      <c r="D21" s="6">
        <v>41005</v>
      </c>
      <c r="E21" s="43"/>
    </row>
    <row r="22" spans="1:5">
      <c r="A22" s="41" t="s">
        <v>113</v>
      </c>
      <c r="B22" s="42" t="s">
        <v>114</v>
      </c>
      <c r="C22" s="42" t="s">
        <v>105</v>
      </c>
      <c r="D22" s="6">
        <v>41035</v>
      </c>
      <c r="E22" s="43"/>
    </row>
    <row r="23" spans="1:5">
      <c r="A23" s="35" t="s">
        <v>115</v>
      </c>
      <c r="B23" s="36"/>
      <c r="C23" s="36"/>
      <c r="D23" s="36"/>
      <c r="E23" s="37"/>
    </row>
    <row r="24" spans="1:5">
      <c r="A24" s="38" t="s">
        <v>14</v>
      </c>
      <c r="B24" s="39" t="s">
        <v>116</v>
      </c>
      <c r="C24" s="40" t="s">
        <v>87</v>
      </c>
      <c r="D24" s="40" t="s">
        <v>88</v>
      </c>
      <c r="E24" s="40"/>
    </row>
    <row r="25" spans="1:5">
      <c r="A25" s="44" t="s">
        <v>1</v>
      </c>
      <c r="B25" s="45" t="s">
        <v>117</v>
      </c>
      <c r="C25" s="45"/>
      <c r="D25" s="46"/>
      <c r="E25" s="47"/>
    </row>
    <row r="26" spans="1:5">
      <c r="A26" s="41" t="s">
        <v>118</v>
      </c>
      <c r="B26" s="42" t="s">
        <v>119</v>
      </c>
      <c r="C26" s="42" t="s">
        <v>120</v>
      </c>
      <c r="D26" s="6">
        <v>41005</v>
      </c>
      <c r="E26" s="43"/>
    </row>
    <row r="27" spans="1:5">
      <c r="A27" s="41" t="s">
        <v>121</v>
      </c>
      <c r="B27" s="42" t="s">
        <v>122</v>
      </c>
      <c r="C27" s="42" t="s">
        <v>120</v>
      </c>
      <c r="D27" s="6">
        <v>41005</v>
      </c>
      <c r="E27" s="43"/>
    </row>
    <row r="28" spans="1:5">
      <c r="A28" s="41" t="s">
        <v>123</v>
      </c>
      <c r="B28" s="42" t="s">
        <v>124</v>
      </c>
      <c r="C28" s="42" t="s">
        <v>256</v>
      </c>
      <c r="D28" s="6">
        <v>41005</v>
      </c>
      <c r="E28" s="43"/>
    </row>
    <row r="29" spans="1:5">
      <c r="A29" s="41" t="s">
        <v>126</v>
      </c>
      <c r="B29" s="42" t="s">
        <v>127</v>
      </c>
      <c r="C29" s="42" t="s">
        <v>256</v>
      </c>
      <c r="D29" s="6">
        <v>41005</v>
      </c>
      <c r="E29" s="43"/>
    </row>
    <row r="30" spans="1:5">
      <c r="A30" s="41" t="s">
        <v>128</v>
      </c>
      <c r="B30" s="42" t="s">
        <v>129</v>
      </c>
      <c r="C30" s="42" t="s">
        <v>256</v>
      </c>
      <c r="D30" s="6">
        <v>41005</v>
      </c>
      <c r="E30" s="43"/>
    </row>
    <row r="31" spans="1:5">
      <c r="A31" s="41" t="s">
        <v>130</v>
      </c>
      <c r="B31" s="42" t="s">
        <v>131</v>
      </c>
      <c r="C31" s="42" t="s">
        <v>256</v>
      </c>
      <c r="D31" s="6">
        <v>41005</v>
      </c>
      <c r="E31" s="43"/>
    </row>
    <row r="32" spans="1:5">
      <c r="A32" s="41"/>
      <c r="B32" s="42" t="s">
        <v>108</v>
      </c>
      <c r="C32" s="42" t="s">
        <v>256</v>
      </c>
      <c r="D32" s="6">
        <v>41035</v>
      </c>
      <c r="E32" s="43"/>
    </row>
    <row r="33" spans="1:5">
      <c r="A33" s="41"/>
      <c r="B33" s="42" t="s">
        <v>132</v>
      </c>
      <c r="C33" s="42" t="s">
        <v>256</v>
      </c>
      <c r="D33" s="48" t="s">
        <v>133</v>
      </c>
      <c r="E33" s="43"/>
    </row>
    <row r="34" spans="1:5">
      <c r="A34" s="41"/>
      <c r="B34" s="42" t="s">
        <v>134</v>
      </c>
      <c r="C34" s="42" t="s">
        <v>256</v>
      </c>
      <c r="D34" s="6">
        <v>41035</v>
      </c>
      <c r="E34" s="43"/>
    </row>
    <row r="35" spans="1:5">
      <c r="A35" s="35" t="s">
        <v>135</v>
      </c>
      <c r="B35" s="36"/>
      <c r="C35" s="36"/>
      <c r="D35" s="36"/>
      <c r="E35" s="37"/>
    </row>
    <row r="36" spans="1:5">
      <c r="A36" s="38" t="s">
        <v>14</v>
      </c>
      <c r="B36" s="39" t="s">
        <v>116</v>
      </c>
      <c r="C36" s="40" t="s">
        <v>87</v>
      </c>
      <c r="D36" s="40" t="s">
        <v>88</v>
      </c>
      <c r="E36" s="40"/>
    </row>
    <row r="37" spans="1:5">
      <c r="A37" s="41" t="s">
        <v>118</v>
      </c>
      <c r="B37" s="42" t="s">
        <v>136</v>
      </c>
      <c r="C37" s="42" t="s">
        <v>105</v>
      </c>
      <c r="D37" s="6">
        <v>41035</v>
      </c>
      <c r="E37" s="43"/>
    </row>
    <row r="38" spans="1:5">
      <c r="A38" s="41">
        <f>A37+1</f>
        <v>2</v>
      </c>
      <c r="B38" s="42" t="s">
        <v>137</v>
      </c>
      <c r="C38" s="42" t="s">
        <v>105</v>
      </c>
      <c r="D38" s="6">
        <v>41035</v>
      </c>
      <c r="E38" s="43"/>
    </row>
    <row r="39" spans="1:5">
      <c r="A39" s="41">
        <f>A38+1</f>
        <v>3</v>
      </c>
      <c r="B39" s="49" t="s">
        <v>138</v>
      </c>
      <c r="C39" s="42" t="s">
        <v>125</v>
      </c>
      <c r="D39" s="6">
        <v>41035</v>
      </c>
      <c r="E39" s="43"/>
    </row>
    <row r="40" spans="1:5">
      <c r="A40" s="41" t="s">
        <v>126</v>
      </c>
      <c r="B40" s="49" t="s">
        <v>139</v>
      </c>
      <c r="C40" s="42" t="s">
        <v>133</v>
      </c>
      <c r="D40" s="48" t="s">
        <v>133</v>
      </c>
      <c r="E40" s="43"/>
    </row>
    <row r="41" spans="1:5">
      <c r="A41" s="41" t="s">
        <v>128</v>
      </c>
      <c r="B41" s="49" t="s">
        <v>140</v>
      </c>
      <c r="C41" s="42" t="s">
        <v>133</v>
      </c>
      <c r="D41" s="48" t="s">
        <v>133</v>
      </c>
      <c r="E41" s="43"/>
    </row>
    <row r="42" spans="1:5">
      <c r="A42" s="35" t="s">
        <v>141</v>
      </c>
      <c r="B42" s="36"/>
      <c r="C42" s="36"/>
      <c r="D42" s="36"/>
      <c r="E42" s="37"/>
    </row>
    <row r="43" spans="1:5">
      <c r="A43" s="38" t="s">
        <v>14</v>
      </c>
      <c r="B43" s="39" t="s">
        <v>116</v>
      </c>
      <c r="C43" s="40" t="s">
        <v>87</v>
      </c>
      <c r="D43" s="40" t="s">
        <v>88</v>
      </c>
      <c r="E43" s="40"/>
    </row>
    <row r="44" spans="1:5">
      <c r="A44" s="41" t="s">
        <v>118</v>
      </c>
      <c r="B44" s="42" t="s">
        <v>23</v>
      </c>
      <c r="C44" s="42" t="s">
        <v>125</v>
      </c>
      <c r="D44" s="6">
        <v>41005</v>
      </c>
      <c r="E44" s="43"/>
    </row>
    <row r="45" spans="1:5">
      <c r="A45" s="41" t="s">
        <v>121</v>
      </c>
      <c r="B45" s="42" t="s">
        <v>142</v>
      </c>
      <c r="C45" s="42" t="s">
        <v>125</v>
      </c>
      <c r="D45" s="6">
        <v>41005</v>
      </c>
      <c r="E45" s="43"/>
    </row>
    <row r="46" spans="1:5">
      <c r="A46" s="41" t="s">
        <v>123</v>
      </c>
      <c r="B46" s="42" t="s">
        <v>143</v>
      </c>
      <c r="C46" s="42" t="s">
        <v>125</v>
      </c>
      <c r="D46" s="6">
        <v>41005</v>
      </c>
      <c r="E46" s="43"/>
    </row>
    <row r="47" spans="1:5">
      <c r="A47" s="41" t="s">
        <v>126</v>
      </c>
      <c r="B47" s="42" t="s">
        <v>144</v>
      </c>
      <c r="C47" s="42" t="s">
        <v>125</v>
      </c>
      <c r="D47" s="6">
        <v>41035</v>
      </c>
      <c r="E47" s="43"/>
    </row>
    <row r="48" spans="1:5">
      <c r="A48" s="35" t="s">
        <v>145</v>
      </c>
      <c r="B48" s="36"/>
      <c r="C48" s="36"/>
      <c r="D48" s="36"/>
      <c r="E48" s="37"/>
    </row>
    <row r="49" spans="1:5">
      <c r="A49" s="38" t="s">
        <v>14</v>
      </c>
      <c r="B49" s="39" t="s">
        <v>116</v>
      </c>
      <c r="C49" s="40" t="s">
        <v>87</v>
      </c>
      <c r="D49" s="40" t="s">
        <v>88</v>
      </c>
      <c r="E49" s="40"/>
    </row>
    <row r="50" spans="1:5">
      <c r="A50" s="41" t="s">
        <v>118</v>
      </c>
      <c r="B50" s="42" t="s">
        <v>146</v>
      </c>
      <c r="C50" s="42" t="s">
        <v>256</v>
      </c>
      <c r="D50" s="48" t="s">
        <v>133</v>
      </c>
      <c r="E50" s="43"/>
    </row>
    <row r="51" spans="1:5">
      <c r="A51" s="41" t="s">
        <v>121</v>
      </c>
      <c r="B51" s="42" t="s">
        <v>147</v>
      </c>
      <c r="C51" s="42" t="s">
        <v>125</v>
      </c>
      <c r="D51" s="6">
        <v>41005</v>
      </c>
      <c r="E51" s="43"/>
    </row>
    <row r="52" spans="1:5">
      <c r="A52" s="41" t="s">
        <v>123</v>
      </c>
      <c r="B52" s="42" t="s">
        <v>148</v>
      </c>
      <c r="C52" s="42" t="s">
        <v>90</v>
      </c>
      <c r="D52" s="6">
        <v>41005</v>
      </c>
      <c r="E52" s="43"/>
    </row>
    <row r="53" spans="1:5">
      <c r="A53" s="35" t="s">
        <v>149</v>
      </c>
      <c r="B53" s="36"/>
      <c r="C53" s="36"/>
      <c r="D53" s="36"/>
      <c r="E53" s="37"/>
    </row>
    <row r="54" spans="1:5">
      <c r="A54" s="38" t="s">
        <v>14</v>
      </c>
      <c r="B54" s="39" t="s">
        <v>116</v>
      </c>
      <c r="C54" s="40" t="s">
        <v>87</v>
      </c>
      <c r="D54" s="40" t="s">
        <v>88</v>
      </c>
      <c r="E54" s="40"/>
    </row>
    <row r="55" spans="1:5">
      <c r="A55" s="41" t="s">
        <v>118</v>
      </c>
      <c r="B55" s="49" t="s">
        <v>150</v>
      </c>
      <c r="C55" s="42" t="s">
        <v>120</v>
      </c>
      <c r="D55" s="6">
        <v>41035</v>
      </c>
      <c r="E55" s="43"/>
    </row>
    <row r="56" spans="1:5">
      <c r="A56" s="41" t="s">
        <v>121</v>
      </c>
      <c r="B56" s="49" t="s">
        <v>151</v>
      </c>
      <c r="C56" s="42" t="s">
        <v>120</v>
      </c>
      <c r="D56" s="6">
        <v>41035</v>
      </c>
      <c r="E56" s="43"/>
    </row>
    <row r="57" spans="1:5">
      <c r="A57" s="41">
        <f t="shared" ref="A57:A62" si="0">A56+1</f>
        <v>3</v>
      </c>
      <c r="B57" s="49" t="s">
        <v>152</v>
      </c>
      <c r="C57" s="42" t="s">
        <v>120</v>
      </c>
      <c r="D57" s="6">
        <v>41035</v>
      </c>
      <c r="E57" s="43"/>
    </row>
    <row r="58" spans="1:5">
      <c r="A58" s="41">
        <f t="shared" si="0"/>
        <v>4</v>
      </c>
      <c r="B58" s="49" t="s">
        <v>153</v>
      </c>
      <c r="C58" s="42" t="s">
        <v>120</v>
      </c>
      <c r="D58" s="6">
        <v>41035</v>
      </c>
      <c r="E58" s="43"/>
    </row>
    <row r="59" spans="1:5">
      <c r="A59" s="41">
        <f t="shared" si="0"/>
        <v>5</v>
      </c>
      <c r="B59" s="49" t="s">
        <v>154</v>
      </c>
      <c r="C59" s="42" t="s">
        <v>120</v>
      </c>
      <c r="D59" s="6">
        <v>41035</v>
      </c>
      <c r="E59" s="43"/>
    </row>
    <row r="60" spans="1:5">
      <c r="A60" s="41">
        <f t="shared" si="0"/>
        <v>6</v>
      </c>
      <c r="B60" s="49" t="s">
        <v>155</v>
      </c>
      <c r="C60" s="42" t="s">
        <v>120</v>
      </c>
      <c r="D60" s="6">
        <v>41035</v>
      </c>
      <c r="E60" s="43"/>
    </row>
    <row r="61" spans="1:5">
      <c r="A61" s="41">
        <f t="shared" si="0"/>
        <v>7</v>
      </c>
      <c r="B61" s="49" t="s">
        <v>156</v>
      </c>
      <c r="C61" s="42" t="s">
        <v>120</v>
      </c>
      <c r="D61" s="6">
        <v>41035</v>
      </c>
      <c r="E61" s="43"/>
    </row>
    <row r="62" spans="1:5">
      <c r="A62" s="41">
        <f t="shared" si="0"/>
        <v>8</v>
      </c>
      <c r="B62" s="49" t="s">
        <v>157</v>
      </c>
      <c r="C62" s="42" t="s">
        <v>120</v>
      </c>
      <c r="D62" s="6">
        <v>41035</v>
      </c>
      <c r="E62" s="43"/>
    </row>
    <row r="63" spans="1:5">
      <c r="A63" s="35" t="s">
        <v>158</v>
      </c>
      <c r="B63" s="36"/>
      <c r="C63" s="36"/>
      <c r="D63" s="36"/>
      <c r="E63" s="37"/>
    </row>
    <row r="64" spans="1:5">
      <c r="A64" s="38" t="s">
        <v>14</v>
      </c>
      <c r="B64" s="39" t="s">
        <v>116</v>
      </c>
      <c r="C64" s="40" t="s">
        <v>87</v>
      </c>
      <c r="D64" s="40" t="s">
        <v>88</v>
      </c>
      <c r="E64" s="40"/>
    </row>
    <row r="65" spans="1:5">
      <c r="A65" s="41" t="s">
        <v>118</v>
      </c>
      <c r="B65" s="49" t="s">
        <v>159</v>
      </c>
      <c r="C65" s="42" t="s">
        <v>256</v>
      </c>
      <c r="D65" s="6">
        <v>41005</v>
      </c>
      <c r="E65" s="43"/>
    </row>
    <row r="66" spans="1:5">
      <c r="A66" s="41">
        <f>A65+1</f>
        <v>2</v>
      </c>
      <c r="B66" s="49" t="s">
        <v>160</v>
      </c>
      <c r="C66" s="42" t="s">
        <v>256</v>
      </c>
      <c r="D66" s="6">
        <v>41005</v>
      </c>
      <c r="E66" s="43"/>
    </row>
    <row r="67" spans="1:5">
      <c r="A67" s="41">
        <f>A66+1</f>
        <v>3</v>
      </c>
      <c r="B67" s="49" t="s">
        <v>161</v>
      </c>
      <c r="C67" s="42" t="s">
        <v>256</v>
      </c>
      <c r="D67" s="6">
        <v>41005</v>
      </c>
      <c r="E67" s="43"/>
    </row>
    <row r="68" spans="1:5">
      <c r="A68" s="41">
        <f>A67+1</f>
        <v>4</v>
      </c>
      <c r="B68" s="42" t="s">
        <v>162</v>
      </c>
      <c r="C68" s="42" t="s">
        <v>125</v>
      </c>
      <c r="D68" s="6">
        <v>41035</v>
      </c>
      <c r="E68" s="43"/>
    </row>
    <row r="69" spans="1:5">
      <c r="A69" s="41">
        <f>A68+1</f>
        <v>5</v>
      </c>
      <c r="B69" s="42" t="s">
        <v>163</v>
      </c>
      <c r="C69" s="42" t="s">
        <v>125</v>
      </c>
      <c r="D69" s="6">
        <v>41035</v>
      </c>
      <c r="E69" s="43"/>
    </row>
    <row r="70" spans="1:5">
      <c r="A70" s="41" t="s">
        <v>130</v>
      </c>
      <c r="B70" s="49" t="s">
        <v>164</v>
      </c>
      <c r="C70" s="42" t="s">
        <v>120</v>
      </c>
      <c r="D70" s="6">
        <v>41035</v>
      </c>
      <c r="E70" s="43"/>
    </row>
    <row r="71" spans="1:5">
      <c r="A71" s="35" t="s">
        <v>165</v>
      </c>
      <c r="B71" s="36"/>
      <c r="C71" s="36"/>
      <c r="D71" s="36"/>
      <c r="E71" s="37"/>
    </row>
    <row r="72" spans="1:5">
      <c r="A72" s="38" t="s">
        <v>14</v>
      </c>
      <c r="B72" s="39" t="s">
        <v>116</v>
      </c>
      <c r="C72" s="40" t="s">
        <v>87</v>
      </c>
      <c r="D72" s="40" t="s">
        <v>88</v>
      </c>
      <c r="E72" s="40"/>
    </row>
    <row r="73" spans="1:5">
      <c r="A73" s="41" t="s">
        <v>118</v>
      </c>
      <c r="B73" s="49" t="s">
        <v>166</v>
      </c>
      <c r="C73" s="42" t="s">
        <v>90</v>
      </c>
      <c r="D73" s="6">
        <v>41005</v>
      </c>
      <c r="E73" s="43"/>
    </row>
    <row r="74" spans="1:5">
      <c r="A74" s="41">
        <f>A73+1</f>
        <v>2</v>
      </c>
      <c r="B74" s="42" t="s">
        <v>167</v>
      </c>
      <c r="C74" s="42" t="s">
        <v>90</v>
      </c>
      <c r="D74" s="6">
        <v>41005</v>
      </c>
      <c r="E74" s="43"/>
    </row>
    <row r="75" spans="1:5">
      <c r="A75" s="41">
        <f>A74+1</f>
        <v>3</v>
      </c>
      <c r="B75" s="42" t="s">
        <v>168</v>
      </c>
      <c r="C75" s="42" t="s">
        <v>90</v>
      </c>
      <c r="D75" s="6">
        <v>41005</v>
      </c>
      <c r="E75" s="43"/>
    </row>
    <row r="76" spans="1:5">
      <c r="A76" s="41">
        <f>A75+1</f>
        <v>4</v>
      </c>
      <c r="B76" s="42" t="s">
        <v>169</v>
      </c>
      <c r="C76" s="42" t="s">
        <v>125</v>
      </c>
      <c r="D76" s="6">
        <v>41035</v>
      </c>
      <c r="E76" s="43"/>
    </row>
    <row r="77" spans="1:5">
      <c r="A77" s="35" t="s">
        <v>170</v>
      </c>
      <c r="B77" s="36"/>
      <c r="C77" s="36"/>
      <c r="D77" s="36"/>
      <c r="E77" s="37"/>
    </row>
    <row r="78" spans="1:5">
      <c r="A78" s="38" t="s">
        <v>14</v>
      </c>
      <c r="B78" s="39" t="s">
        <v>116</v>
      </c>
      <c r="C78" s="40" t="s">
        <v>87</v>
      </c>
      <c r="D78" s="40" t="s">
        <v>88</v>
      </c>
      <c r="E78" s="40"/>
    </row>
    <row r="79" spans="1:5">
      <c r="A79" s="41" t="s">
        <v>118</v>
      </c>
      <c r="B79" s="42" t="s">
        <v>103</v>
      </c>
      <c r="C79" s="42" t="s">
        <v>125</v>
      </c>
      <c r="D79" s="6">
        <v>41005</v>
      </c>
      <c r="E79" s="43"/>
    </row>
    <row r="80" spans="1:5">
      <c r="A80" s="41">
        <f>A79+1</f>
        <v>2</v>
      </c>
      <c r="B80" s="42" t="s">
        <v>171</v>
      </c>
      <c r="C80" s="42" t="s">
        <v>133</v>
      </c>
      <c r="D80" s="48" t="s">
        <v>133</v>
      </c>
      <c r="E80" s="43"/>
    </row>
    <row r="81" spans="1:5">
      <c r="A81" s="41">
        <f t="shared" ref="A81:A97" si="1">A80+1</f>
        <v>3</v>
      </c>
      <c r="B81" s="42" t="s">
        <v>107</v>
      </c>
      <c r="C81" s="42" t="s">
        <v>133</v>
      </c>
      <c r="D81" s="48" t="s">
        <v>133</v>
      </c>
      <c r="E81" s="43"/>
    </row>
    <row r="82" spans="1:5">
      <c r="A82" s="41">
        <f t="shared" si="1"/>
        <v>4</v>
      </c>
      <c r="B82" s="42" t="s">
        <v>104</v>
      </c>
      <c r="C82" s="42" t="s">
        <v>133</v>
      </c>
      <c r="D82" s="48" t="s">
        <v>133</v>
      </c>
      <c r="E82" s="43"/>
    </row>
    <row r="83" spans="1:5">
      <c r="A83" s="41">
        <f t="shared" si="1"/>
        <v>5</v>
      </c>
      <c r="B83" s="42" t="s">
        <v>172</v>
      </c>
      <c r="C83" s="42" t="s">
        <v>133</v>
      </c>
      <c r="D83" s="48" t="s">
        <v>133</v>
      </c>
      <c r="E83" s="43"/>
    </row>
    <row r="84" spans="1:5">
      <c r="A84" s="41">
        <f t="shared" si="1"/>
        <v>6</v>
      </c>
      <c r="B84" s="42" t="s">
        <v>173</v>
      </c>
      <c r="C84" s="42" t="s">
        <v>133</v>
      </c>
      <c r="D84" s="48" t="s">
        <v>133</v>
      </c>
      <c r="E84" s="43"/>
    </row>
    <row r="85" spans="1:5">
      <c r="A85" s="41">
        <f t="shared" si="1"/>
        <v>7</v>
      </c>
      <c r="B85" s="42" t="s">
        <v>174</v>
      </c>
      <c r="C85" s="42" t="s">
        <v>133</v>
      </c>
      <c r="D85" s="48" t="s">
        <v>133</v>
      </c>
      <c r="E85" s="43"/>
    </row>
    <row r="86" spans="1:5">
      <c r="A86" s="41">
        <f t="shared" si="1"/>
        <v>8</v>
      </c>
      <c r="B86" s="42" t="s">
        <v>175</v>
      </c>
      <c r="C86" s="42" t="s">
        <v>125</v>
      </c>
      <c r="D86" s="6">
        <v>41035</v>
      </c>
      <c r="E86" s="43"/>
    </row>
    <row r="87" spans="1:5">
      <c r="A87" s="41">
        <f t="shared" si="1"/>
        <v>9</v>
      </c>
      <c r="B87" s="42" t="s">
        <v>176</v>
      </c>
      <c r="C87" s="42" t="s">
        <v>125</v>
      </c>
      <c r="D87" s="6">
        <v>41035</v>
      </c>
      <c r="E87" s="43"/>
    </row>
    <row r="88" spans="1:5">
      <c r="A88" s="41">
        <f t="shared" si="1"/>
        <v>10</v>
      </c>
      <c r="B88" s="42" t="s">
        <v>177</v>
      </c>
      <c r="C88" s="42" t="s">
        <v>125</v>
      </c>
      <c r="D88" s="6">
        <v>41035</v>
      </c>
      <c r="E88" s="43"/>
    </row>
    <row r="89" spans="1:5">
      <c r="A89" s="41">
        <f t="shared" si="1"/>
        <v>11</v>
      </c>
      <c r="B89" s="42" t="s">
        <v>106</v>
      </c>
      <c r="C89" s="42" t="s">
        <v>133</v>
      </c>
      <c r="D89" s="48" t="s">
        <v>133</v>
      </c>
      <c r="E89" s="43"/>
    </row>
    <row r="90" spans="1:5">
      <c r="A90" s="41">
        <f t="shared" si="1"/>
        <v>12</v>
      </c>
      <c r="B90" s="42" t="s">
        <v>178</v>
      </c>
      <c r="C90" s="42" t="s">
        <v>133</v>
      </c>
      <c r="D90" s="48" t="s">
        <v>133</v>
      </c>
      <c r="E90" s="43"/>
    </row>
    <row r="91" spans="1:5">
      <c r="A91" s="41">
        <f t="shared" si="1"/>
        <v>13</v>
      </c>
      <c r="B91" s="42" t="s">
        <v>179</v>
      </c>
      <c r="C91" s="42" t="s">
        <v>133</v>
      </c>
      <c r="D91" s="48" t="s">
        <v>133</v>
      </c>
      <c r="E91" s="43"/>
    </row>
    <row r="92" spans="1:5">
      <c r="A92" s="41">
        <f t="shared" si="1"/>
        <v>14</v>
      </c>
      <c r="B92" s="42" t="s">
        <v>180</v>
      </c>
      <c r="C92" s="42" t="s">
        <v>133</v>
      </c>
      <c r="D92" s="48" t="s">
        <v>133</v>
      </c>
      <c r="E92" s="43"/>
    </row>
    <row r="93" spans="1:5">
      <c r="A93" s="41">
        <f t="shared" si="1"/>
        <v>15</v>
      </c>
      <c r="B93" s="42" t="s">
        <v>181</v>
      </c>
      <c r="C93" s="42" t="s">
        <v>133</v>
      </c>
      <c r="D93" s="48" t="s">
        <v>133</v>
      </c>
      <c r="E93" s="43"/>
    </row>
    <row r="94" spans="1:5">
      <c r="A94" s="41">
        <f t="shared" si="1"/>
        <v>16</v>
      </c>
      <c r="B94" s="42" t="s">
        <v>182</v>
      </c>
      <c r="C94" s="42" t="s">
        <v>133</v>
      </c>
      <c r="D94" s="48" t="s">
        <v>133</v>
      </c>
      <c r="E94" s="43"/>
    </row>
    <row r="95" spans="1:5">
      <c r="A95" s="41">
        <f t="shared" si="1"/>
        <v>17</v>
      </c>
      <c r="B95" s="42" t="s">
        <v>183</v>
      </c>
      <c r="C95" s="42" t="s">
        <v>133</v>
      </c>
      <c r="D95" s="48" t="s">
        <v>133</v>
      </c>
      <c r="E95" s="43"/>
    </row>
    <row r="96" spans="1:5">
      <c r="A96" s="41">
        <f t="shared" si="1"/>
        <v>18</v>
      </c>
      <c r="B96" s="49" t="s">
        <v>184</v>
      </c>
      <c r="C96" s="42" t="s">
        <v>125</v>
      </c>
      <c r="D96" s="6">
        <v>41035</v>
      </c>
      <c r="E96" s="43"/>
    </row>
    <row r="97" spans="1:5">
      <c r="A97" s="41">
        <f t="shared" si="1"/>
        <v>19</v>
      </c>
      <c r="B97" s="49" t="s">
        <v>185</v>
      </c>
      <c r="C97" s="42" t="s">
        <v>125</v>
      </c>
      <c r="D97" s="6">
        <v>41035</v>
      </c>
      <c r="E97" s="43"/>
    </row>
  </sheetData>
  <mergeCells count="9">
    <mergeCell ref="A63:E63"/>
    <mergeCell ref="A71:E71"/>
    <mergeCell ref="A77:E77"/>
    <mergeCell ref="A1:E1"/>
    <mergeCell ref="A23:E23"/>
    <mergeCell ref="A35:E35"/>
    <mergeCell ref="A42:E42"/>
    <mergeCell ref="A48:E48"/>
    <mergeCell ref="A53:E5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topLeftCell="A40" workbookViewId="0">
      <selection activeCell="A52" sqref="A52"/>
    </sheetView>
  </sheetViews>
  <sheetFormatPr defaultRowHeight="15"/>
  <cols>
    <col min="1" max="1" width="45" customWidth="1"/>
    <col min="2" max="6" width="9.5703125" bestFit="1" customWidth="1"/>
  </cols>
  <sheetData>
    <row r="1" spans="1:9">
      <c r="A1" s="50" t="s">
        <v>186</v>
      </c>
      <c r="B1" s="5"/>
      <c r="C1" s="5"/>
      <c r="D1" s="5"/>
      <c r="E1" s="5"/>
      <c r="F1" s="5"/>
      <c r="G1" s="5"/>
      <c r="H1" s="5"/>
      <c r="I1" s="5"/>
    </row>
    <row r="2" spans="1:9">
      <c r="A2" s="50" t="s">
        <v>187</v>
      </c>
      <c r="B2" s="5" t="s">
        <v>188</v>
      </c>
      <c r="C2" s="5"/>
      <c r="D2" s="5"/>
      <c r="E2" s="5"/>
      <c r="F2" s="5"/>
      <c r="G2" s="5"/>
      <c r="H2" s="5"/>
      <c r="I2" s="5"/>
    </row>
    <row r="3" spans="1:9" ht="52.5">
      <c r="A3" s="51" t="s">
        <v>189</v>
      </c>
      <c r="B3" s="52">
        <v>331</v>
      </c>
      <c r="C3" s="52">
        <v>334</v>
      </c>
      <c r="D3" s="52">
        <v>359</v>
      </c>
      <c r="E3" s="52">
        <v>346</v>
      </c>
      <c r="F3" s="52">
        <v>351</v>
      </c>
      <c r="G3" s="53"/>
      <c r="H3" s="53"/>
      <c r="I3" s="53"/>
    </row>
    <row r="4" spans="1:9" ht="42">
      <c r="A4" s="54" t="s">
        <v>190</v>
      </c>
      <c r="B4" s="2" t="s">
        <v>191</v>
      </c>
      <c r="C4" s="2" t="s">
        <v>191</v>
      </c>
      <c r="D4" s="2" t="s">
        <v>191</v>
      </c>
      <c r="E4" s="2" t="s">
        <v>191</v>
      </c>
      <c r="F4" s="2" t="s">
        <v>191</v>
      </c>
      <c r="G4" s="13"/>
      <c r="H4" s="13"/>
      <c r="I4" s="13"/>
    </row>
    <row r="5" spans="1:9" ht="42">
      <c r="A5" s="54" t="s">
        <v>192</v>
      </c>
      <c r="B5" s="55" t="s">
        <v>193</v>
      </c>
      <c r="C5" s="2" t="s">
        <v>194</v>
      </c>
      <c r="D5" s="55" t="s">
        <v>195</v>
      </c>
      <c r="E5" s="2" t="s">
        <v>196</v>
      </c>
      <c r="F5" s="2" t="s">
        <v>197</v>
      </c>
      <c r="G5" s="13"/>
      <c r="H5" s="13"/>
      <c r="I5" s="13"/>
    </row>
    <row r="6" spans="1:9" ht="31.5">
      <c r="A6" s="54" t="s">
        <v>198</v>
      </c>
      <c r="B6" s="2">
        <v>150000</v>
      </c>
      <c r="C6" s="2">
        <v>375000</v>
      </c>
      <c r="D6" s="56">
        <v>2250000</v>
      </c>
      <c r="E6" s="2">
        <v>1500000</v>
      </c>
      <c r="F6" s="2">
        <v>1500000</v>
      </c>
      <c r="G6" s="13"/>
      <c r="H6" s="13"/>
      <c r="I6" s="13"/>
    </row>
    <row r="7" spans="1:9" ht="31.5">
      <c r="A7" s="54" t="s">
        <v>199</v>
      </c>
      <c r="B7" s="57">
        <v>0.1525</v>
      </c>
      <c r="C7" s="58">
        <v>0.13</v>
      </c>
      <c r="D7" s="57">
        <v>0.1525</v>
      </c>
      <c r="E7" s="57">
        <v>0.1525</v>
      </c>
      <c r="F7" s="58">
        <v>0.13250000000000001</v>
      </c>
      <c r="G7" s="13"/>
      <c r="H7" s="13"/>
      <c r="I7" s="13"/>
    </row>
    <row r="8" spans="1:9" ht="52.5">
      <c r="A8" s="54" t="s">
        <v>200</v>
      </c>
      <c r="B8" s="26" t="s">
        <v>201</v>
      </c>
      <c r="C8" s="2" t="s">
        <v>50</v>
      </c>
      <c r="D8" s="26" t="s">
        <v>201</v>
      </c>
      <c r="E8" s="2" t="s">
        <v>50</v>
      </c>
      <c r="F8" s="2" t="s">
        <v>50</v>
      </c>
      <c r="G8" s="13"/>
      <c r="H8" s="13"/>
      <c r="I8" s="13"/>
    </row>
    <row r="9" spans="1:9" ht="52.5">
      <c r="A9" s="54" t="s">
        <v>202</v>
      </c>
      <c r="B9" s="2" t="s">
        <v>50</v>
      </c>
      <c r="C9" s="2" t="s">
        <v>50</v>
      </c>
      <c r="D9" s="2" t="s">
        <v>50</v>
      </c>
      <c r="E9" s="2" t="s">
        <v>50</v>
      </c>
      <c r="F9" s="2" t="s">
        <v>50</v>
      </c>
      <c r="G9" s="13"/>
      <c r="H9" s="13"/>
      <c r="I9" s="13"/>
    </row>
    <row r="10" spans="1:9" ht="21">
      <c r="A10" s="59" t="s">
        <v>203</v>
      </c>
      <c r="B10" s="2"/>
      <c r="C10" s="2"/>
      <c r="D10" s="2"/>
      <c r="E10" s="2"/>
      <c r="F10" s="2"/>
      <c r="G10" s="13"/>
      <c r="H10" s="13"/>
      <c r="I10" s="13"/>
    </row>
    <row r="11" spans="1:9" ht="94.5">
      <c r="A11" s="54" t="s">
        <v>204</v>
      </c>
      <c r="B11" s="2" t="s">
        <v>50</v>
      </c>
      <c r="C11" s="2" t="s">
        <v>50</v>
      </c>
      <c r="D11" s="2" t="s">
        <v>50</v>
      </c>
      <c r="E11" s="2" t="s">
        <v>50</v>
      </c>
      <c r="F11" s="2" t="s">
        <v>50</v>
      </c>
      <c r="G11" s="13"/>
      <c r="H11" s="13"/>
      <c r="I11" s="13"/>
    </row>
    <row r="12" spans="1:9" ht="94.5">
      <c r="A12" s="54" t="s">
        <v>205</v>
      </c>
      <c r="B12" s="2" t="s">
        <v>50</v>
      </c>
      <c r="C12" s="2" t="s">
        <v>50</v>
      </c>
      <c r="D12" s="2" t="s">
        <v>50</v>
      </c>
      <c r="E12" s="2" t="s">
        <v>50</v>
      </c>
      <c r="F12" s="2" t="s">
        <v>50</v>
      </c>
      <c r="G12" s="13"/>
      <c r="H12" s="13"/>
      <c r="I12" s="13"/>
    </row>
    <row r="13" spans="1:9" ht="42">
      <c r="A13" s="59" t="s">
        <v>206</v>
      </c>
      <c r="B13" s="2"/>
      <c r="C13" s="2"/>
      <c r="D13" s="2"/>
      <c r="E13" s="2"/>
      <c r="F13" s="2"/>
      <c r="G13" s="13"/>
      <c r="H13" s="13"/>
      <c r="I13" s="13"/>
    </row>
    <row r="14" spans="1:9" ht="21">
      <c r="A14" s="54" t="s">
        <v>207</v>
      </c>
      <c r="B14" s="2" t="s">
        <v>50</v>
      </c>
      <c r="C14" s="2" t="s">
        <v>50</v>
      </c>
      <c r="D14" s="2" t="s">
        <v>50</v>
      </c>
      <c r="E14" s="2" t="s">
        <v>50</v>
      </c>
      <c r="F14" s="2" t="s">
        <v>50</v>
      </c>
      <c r="G14" s="13"/>
      <c r="H14" s="13"/>
      <c r="I14" s="13"/>
    </row>
    <row r="15" spans="1:9" ht="63">
      <c r="A15" s="54" t="s">
        <v>208</v>
      </c>
      <c r="B15" s="2" t="s">
        <v>50</v>
      </c>
      <c r="C15" s="2" t="s">
        <v>50</v>
      </c>
      <c r="D15" s="2" t="s">
        <v>50</v>
      </c>
      <c r="E15" s="2" t="s">
        <v>50</v>
      </c>
      <c r="F15" s="26" t="s">
        <v>201</v>
      </c>
      <c r="G15" s="13"/>
      <c r="H15" s="13"/>
      <c r="I15" s="13"/>
    </row>
    <row r="16" spans="1:9" ht="42">
      <c r="A16" s="54" t="s">
        <v>209</v>
      </c>
      <c r="B16" s="2" t="s">
        <v>50</v>
      </c>
      <c r="C16" s="2" t="s">
        <v>50</v>
      </c>
      <c r="D16" s="2" t="s">
        <v>50</v>
      </c>
      <c r="E16" s="2" t="s">
        <v>50</v>
      </c>
      <c r="F16" s="2" t="s">
        <v>50</v>
      </c>
      <c r="G16" s="13"/>
      <c r="H16" s="13"/>
      <c r="I16" s="13"/>
    </row>
    <row r="17" spans="1:9" ht="21">
      <c r="A17" s="54" t="s">
        <v>210</v>
      </c>
      <c r="B17" s="2" t="s">
        <v>50</v>
      </c>
      <c r="C17" s="2" t="s">
        <v>50</v>
      </c>
      <c r="D17" s="2" t="s">
        <v>50</v>
      </c>
      <c r="E17" s="2" t="s">
        <v>50</v>
      </c>
      <c r="F17" s="2" t="s">
        <v>50</v>
      </c>
      <c r="G17" s="13"/>
      <c r="H17" s="13"/>
      <c r="I17" s="13"/>
    </row>
    <row r="18" spans="1:9" ht="52.5">
      <c r="A18" s="54" t="s">
        <v>211</v>
      </c>
      <c r="B18" s="2" t="s">
        <v>50</v>
      </c>
      <c r="C18" s="2" t="s">
        <v>50</v>
      </c>
      <c r="D18" s="2" t="s">
        <v>50</v>
      </c>
      <c r="E18" s="2" t="s">
        <v>50</v>
      </c>
      <c r="F18" s="2" t="s">
        <v>50</v>
      </c>
      <c r="G18" s="13"/>
      <c r="H18" s="13"/>
      <c r="I18" s="13"/>
    </row>
    <row r="19" spans="1:9" ht="52.5">
      <c r="A19" s="54" t="s">
        <v>212</v>
      </c>
      <c r="B19" s="2" t="s">
        <v>50</v>
      </c>
      <c r="C19" s="2" t="s">
        <v>50</v>
      </c>
      <c r="D19" s="2" t="s">
        <v>50</v>
      </c>
      <c r="E19" s="26" t="s">
        <v>201</v>
      </c>
      <c r="F19" s="2" t="s">
        <v>50</v>
      </c>
      <c r="G19" s="13"/>
      <c r="H19" s="13"/>
      <c r="I19" s="13"/>
    </row>
    <row r="20" spans="1:9" ht="31.5">
      <c r="A20" s="54" t="s">
        <v>213</v>
      </c>
      <c r="B20" s="2" t="s">
        <v>50</v>
      </c>
      <c r="C20" s="2" t="s">
        <v>50</v>
      </c>
      <c r="D20" s="2" t="s">
        <v>50</v>
      </c>
      <c r="E20" s="2" t="s">
        <v>50</v>
      </c>
      <c r="F20" s="2" t="s">
        <v>50</v>
      </c>
      <c r="G20" s="13"/>
      <c r="H20" s="13"/>
      <c r="I20" s="13"/>
    </row>
    <row r="21" spans="1:9" ht="31.5">
      <c r="A21" s="54" t="s">
        <v>214</v>
      </c>
      <c r="B21" s="2" t="s">
        <v>50</v>
      </c>
      <c r="C21" s="2" t="s">
        <v>50</v>
      </c>
      <c r="D21" s="26" t="s">
        <v>201</v>
      </c>
      <c r="E21" s="2" t="s">
        <v>50</v>
      </c>
      <c r="F21" s="2" t="s">
        <v>50</v>
      </c>
      <c r="G21" s="13"/>
      <c r="H21" s="13"/>
      <c r="I21" s="13"/>
    </row>
    <row r="22" spans="1:9" ht="42">
      <c r="A22" s="54" t="s">
        <v>215</v>
      </c>
      <c r="B22" s="2" t="s">
        <v>50</v>
      </c>
      <c r="C22" s="2" t="s">
        <v>50</v>
      </c>
      <c r="D22" s="2" t="s">
        <v>50</v>
      </c>
      <c r="E22" s="2" t="s">
        <v>50</v>
      </c>
      <c r="F22" s="2" t="s">
        <v>50</v>
      </c>
      <c r="G22" s="13"/>
      <c r="H22" s="13"/>
      <c r="I22" s="13"/>
    </row>
    <row r="23" spans="1:9" ht="52.5">
      <c r="A23" s="54" t="s">
        <v>216</v>
      </c>
      <c r="B23" s="2" t="s">
        <v>50</v>
      </c>
      <c r="C23" s="2" t="s">
        <v>50</v>
      </c>
      <c r="D23" s="2" t="s">
        <v>50</v>
      </c>
      <c r="E23" s="2" t="s">
        <v>50</v>
      </c>
      <c r="F23" s="2" t="s">
        <v>50</v>
      </c>
      <c r="G23" s="13"/>
      <c r="H23" s="13"/>
      <c r="I23" s="13"/>
    </row>
    <row r="24" spans="1:9" ht="52.5">
      <c r="A24" s="59" t="s">
        <v>217</v>
      </c>
      <c r="B24" s="2"/>
      <c r="C24" s="2"/>
      <c r="D24" s="2"/>
      <c r="E24" s="2"/>
      <c r="F24" s="2"/>
      <c r="G24" s="13"/>
      <c r="H24" s="13"/>
      <c r="I24" s="13"/>
    </row>
    <row r="25" spans="1:9" ht="42">
      <c r="A25" s="54" t="s">
        <v>218</v>
      </c>
      <c r="B25" s="2" t="s">
        <v>50</v>
      </c>
      <c r="C25" s="26" t="s">
        <v>201</v>
      </c>
      <c r="D25" s="2" t="s">
        <v>50</v>
      </c>
      <c r="E25" s="2" t="s">
        <v>50</v>
      </c>
      <c r="F25" s="2" t="s">
        <v>50</v>
      </c>
      <c r="G25" s="13"/>
      <c r="H25" s="13"/>
      <c r="I25" s="13"/>
    </row>
    <row r="26" spans="1:9" ht="42">
      <c r="A26" s="54" t="s">
        <v>219</v>
      </c>
      <c r="B26" s="2" t="s">
        <v>50</v>
      </c>
      <c r="C26" s="2" t="s">
        <v>50</v>
      </c>
      <c r="D26" s="2" t="s">
        <v>50</v>
      </c>
      <c r="E26" s="2" t="s">
        <v>50</v>
      </c>
      <c r="F26" s="2" t="s">
        <v>50</v>
      </c>
      <c r="G26" s="13"/>
      <c r="H26" s="13"/>
      <c r="I26" s="13"/>
    </row>
    <row r="27" spans="1:9" ht="42">
      <c r="A27" s="54" t="s">
        <v>220</v>
      </c>
      <c r="B27" s="2" t="s">
        <v>50</v>
      </c>
      <c r="C27" s="2" t="s">
        <v>50</v>
      </c>
      <c r="D27" s="2" t="s">
        <v>50</v>
      </c>
      <c r="E27" s="2" t="s">
        <v>50</v>
      </c>
      <c r="F27" s="2" t="s">
        <v>50</v>
      </c>
      <c r="G27" s="13"/>
      <c r="H27" s="13"/>
      <c r="I27" s="13"/>
    </row>
    <row r="28" spans="1:9" ht="42">
      <c r="A28" s="54" t="s">
        <v>221</v>
      </c>
      <c r="B28" s="2" t="s">
        <v>50</v>
      </c>
      <c r="C28" s="2" t="s">
        <v>50</v>
      </c>
      <c r="D28" s="2" t="s">
        <v>50</v>
      </c>
      <c r="E28" s="2" t="s">
        <v>50</v>
      </c>
      <c r="F28" s="2" t="s">
        <v>50</v>
      </c>
      <c r="G28" s="13"/>
      <c r="H28" s="13"/>
      <c r="I28" s="13"/>
    </row>
    <row r="29" spans="1:9" ht="52.5">
      <c r="A29" s="54" t="s">
        <v>222</v>
      </c>
      <c r="B29" s="26" t="s">
        <v>201</v>
      </c>
      <c r="C29" s="26" t="s">
        <v>201</v>
      </c>
      <c r="D29" s="26" t="s">
        <v>201</v>
      </c>
      <c r="E29" s="26" t="s">
        <v>201</v>
      </c>
      <c r="F29" s="2" t="s">
        <v>50</v>
      </c>
      <c r="G29" s="13"/>
      <c r="H29" s="13"/>
      <c r="I29" s="13"/>
    </row>
    <row r="30" spans="1:9" ht="42">
      <c r="A30" s="54" t="s">
        <v>223</v>
      </c>
      <c r="B30" s="2" t="s">
        <v>50</v>
      </c>
      <c r="C30" s="2" t="s">
        <v>50</v>
      </c>
      <c r="D30" s="2" t="s">
        <v>50</v>
      </c>
      <c r="E30" s="2" t="s">
        <v>50</v>
      </c>
      <c r="F30" s="2" t="s">
        <v>50</v>
      </c>
      <c r="G30" s="13"/>
      <c r="H30" s="13"/>
      <c r="I30" s="13"/>
    </row>
    <row r="31" spans="1:9" ht="73.5">
      <c r="A31" s="54" t="s">
        <v>224</v>
      </c>
      <c r="B31" s="2" t="s">
        <v>50</v>
      </c>
      <c r="C31" s="2" t="s">
        <v>50</v>
      </c>
      <c r="D31" s="2" t="s">
        <v>50</v>
      </c>
      <c r="E31" s="2" t="s">
        <v>50</v>
      </c>
      <c r="F31" s="2" t="s">
        <v>50</v>
      </c>
      <c r="G31" s="13"/>
      <c r="H31" s="13"/>
      <c r="I31" s="13"/>
    </row>
    <row r="32" spans="1:9" ht="31.5">
      <c r="A32" s="54" t="s">
        <v>225</v>
      </c>
      <c r="B32" s="26" t="s">
        <v>201</v>
      </c>
      <c r="C32" s="2" t="s">
        <v>50</v>
      </c>
      <c r="D32" s="26" t="s">
        <v>201</v>
      </c>
      <c r="E32" s="2" t="s">
        <v>50</v>
      </c>
      <c r="F32" s="26" t="s">
        <v>201</v>
      </c>
      <c r="G32" s="13"/>
      <c r="H32" s="13"/>
      <c r="I32" s="13"/>
    </row>
    <row r="33" spans="1:9" ht="94.5">
      <c r="A33" s="54" t="s">
        <v>226</v>
      </c>
      <c r="B33" s="2" t="s">
        <v>50</v>
      </c>
      <c r="C33" s="2" t="s">
        <v>50</v>
      </c>
      <c r="D33" s="2" t="s">
        <v>50</v>
      </c>
      <c r="E33" s="2" t="s">
        <v>50</v>
      </c>
      <c r="F33" s="2" t="s">
        <v>50</v>
      </c>
      <c r="G33" s="13"/>
      <c r="H33" s="13"/>
      <c r="I33" s="13"/>
    </row>
    <row r="34" spans="1:9" ht="84">
      <c r="A34" s="54" t="s">
        <v>227</v>
      </c>
      <c r="B34" s="2" t="s">
        <v>50</v>
      </c>
      <c r="C34" s="2" t="s">
        <v>50</v>
      </c>
      <c r="D34" s="2" t="s">
        <v>50</v>
      </c>
      <c r="E34" s="2" t="s">
        <v>50</v>
      </c>
      <c r="F34" s="2" t="s">
        <v>50</v>
      </c>
      <c r="G34" s="13"/>
      <c r="H34" s="13"/>
      <c r="I34" s="13"/>
    </row>
    <row r="35" spans="1:9" ht="63">
      <c r="A35" s="54" t="s">
        <v>228</v>
      </c>
      <c r="B35" s="2" t="s">
        <v>50</v>
      </c>
      <c r="C35" s="2" t="s">
        <v>50</v>
      </c>
      <c r="D35" s="2" t="s">
        <v>50</v>
      </c>
      <c r="E35" s="2" t="s">
        <v>50</v>
      </c>
      <c r="F35" s="2" t="s">
        <v>50</v>
      </c>
      <c r="G35" s="13"/>
      <c r="H35" s="13"/>
      <c r="I35" s="13"/>
    </row>
    <row r="36" spans="1:9" ht="84">
      <c r="A36" s="54" t="s">
        <v>229</v>
      </c>
      <c r="B36" s="2" t="s">
        <v>50</v>
      </c>
      <c r="C36" s="26" t="s">
        <v>201</v>
      </c>
      <c r="D36" s="2" t="s">
        <v>50</v>
      </c>
      <c r="E36" s="2" t="s">
        <v>50</v>
      </c>
      <c r="F36" s="2" t="s">
        <v>50</v>
      </c>
      <c r="G36" s="13"/>
      <c r="H36" s="13"/>
      <c r="I36" s="13"/>
    </row>
    <row r="37" spans="1:9" ht="42">
      <c r="A37" s="54" t="s">
        <v>230</v>
      </c>
      <c r="B37" s="2" t="s">
        <v>50</v>
      </c>
      <c r="C37" s="2" t="s">
        <v>50</v>
      </c>
      <c r="D37" s="2" t="s">
        <v>50</v>
      </c>
      <c r="E37" s="2" t="s">
        <v>50</v>
      </c>
      <c r="F37" s="2" t="s">
        <v>50</v>
      </c>
      <c r="G37" s="13"/>
      <c r="H37" s="13"/>
      <c r="I37" s="13"/>
    </row>
    <row r="38" spans="1:9" ht="84">
      <c r="A38" s="54" t="s">
        <v>231</v>
      </c>
      <c r="B38" s="2" t="s">
        <v>50</v>
      </c>
      <c r="C38" s="2" t="s">
        <v>50</v>
      </c>
      <c r="D38" s="2" t="s">
        <v>50</v>
      </c>
      <c r="E38" s="2" t="s">
        <v>50</v>
      </c>
      <c r="F38" s="2" t="s">
        <v>50</v>
      </c>
      <c r="G38" s="13"/>
      <c r="H38" s="13"/>
      <c r="I38" s="13"/>
    </row>
    <row r="39" spans="1:9" ht="126">
      <c r="A39" s="59" t="s">
        <v>232</v>
      </c>
      <c r="B39" s="2"/>
      <c r="C39" s="2"/>
      <c r="D39" s="2"/>
      <c r="E39" s="2"/>
      <c r="F39" s="2"/>
      <c r="G39" s="13"/>
      <c r="H39" s="13"/>
      <c r="I39" s="13"/>
    </row>
    <row r="40" spans="1:9">
      <c r="A40" s="54" t="s">
        <v>233</v>
      </c>
      <c r="B40" s="26" t="s">
        <v>201</v>
      </c>
      <c r="C40" s="2" t="s">
        <v>50</v>
      </c>
      <c r="D40" s="26" t="s">
        <v>201</v>
      </c>
      <c r="E40" s="26" t="s">
        <v>201</v>
      </c>
      <c r="F40" s="26" t="s">
        <v>201</v>
      </c>
      <c r="G40" s="13"/>
      <c r="H40" s="13"/>
      <c r="I40" s="13"/>
    </row>
    <row r="41" spans="1:9" ht="63">
      <c r="A41" s="54" t="s">
        <v>234</v>
      </c>
      <c r="B41" s="26" t="s">
        <v>201</v>
      </c>
      <c r="C41" s="2" t="s">
        <v>50</v>
      </c>
      <c r="D41" s="26" t="s">
        <v>201</v>
      </c>
      <c r="E41" s="26" t="s">
        <v>201</v>
      </c>
      <c r="F41" s="26" t="s">
        <v>201</v>
      </c>
      <c r="G41" s="13"/>
      <c r="H41" s="13"/>
      <c r="I41" s="13"/>
    </row>
    <row r="42" spans="1:9" ht="73.5">
      <c r="A42" s="54" t="s">
        <v>235</v>
      </c>
      <c r="B42" s="26" t="s">
        <v>201</v>
      </c>
      <c r="C42" s="2" t="s">
        <v>50</v>
      </c>
      <c r="D42" s="26" t="s">
        <v>201</v>
      </c>
      <c r="E42" s="26" t="s">
        <v>201</v>
      </c>
      <c r="F42" s="26" t="s">
        <v>201</v>
      </c>
      <c r="G42" s="13"/>
      <c r="H42" s="13"/>
      <c r="I42" s="13"/>
    </row>
    <row r="43" spans="1:9">
      <c r="A43" s="60" t="s">
        <v>236</v>
      </c>
      <c r="B43" s="56"/>
      <c r="C43" s="61"/>
      <c r="D43" s="61"/>
      <c r="E43" s="61"/>
      <c r="F43" s="61"/>
      <c r="G43" s="61" t="s">
        <v>237</v>
      </c>
      <c r="H43" s="62"/>
      <c r="I43" s="62"/>
    </row>
    <row r="44" spans="1:9">
      <c r="A44" s="63" t="s">
        <v>238</v>
      </c>
      <c r="B44" s="56"/>
      <c r="C44" s="61"/>
      <c r="D44" s="61"/>
      <c r="E44" s="61"/>
      <c r="F44" s="61"/>
      <c r="G44" s="61"/>
      <c r="H44" s="61"/>
      <c r="I44" s="61"/>
    </row>
  </sheetData>
  <autoFilter ref="A3:I3"/>
  <mergeCells count="3">
    <mergeCell ref="B1:I1"/>
    <mergeCell ref="B2:I2"/>
    <mergeCell ref="H43:I4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8"/>
  <sheetViews>
    <sheetView topLeftCell="A32" workbookViewId="0">
      <selection activeCell="B37" sqref="B37"/>
    </sheetView>
  </sheetViews>
  <sheetFormatPr defaultRowHeight="15"/>
  <cols>
    <col min="1" max="1" width="61.140625" customWidth="1"/>
  </cols>
  <sheetData>
    <row r="1" spans="1:9">
      <c r="A1" s="50" t="s">
        <v>186</v>
      </c>
      <c r="B1" s="5"/>
      <c r="C1" s="5"/>
      <c r="D1" s="5"/>
      <c r="E1" s="5"/>
      <c r="F1" s="5"/>
      <c r="G1" s="5"/>
      <c r="H1" s="5"/>
      <c r="I1" s="5"/>
    </row>
    <row r="2" spans="1:9">
      <c r="A2" s="50" t="s">
        <v>239</v>
      </c>
      <c r="B2" s="5" t="s">
        <v>240</v>
      </c>
      <c r="C2" s="5"/>
      <c r="D2" s="5"/>
      <c r="E2" s="5"/>
      <c r="F2" s="5"/>
      <c r="G2" s="5"/>
      <c r="H2" s="5"/>
      <c r="I2" s="5"/>
    </row>
    <row r="3" spans="1:9" ht="52.5">
      <c r="A3" s="51" t="s">
        <v>189</v>
      </c>
      <c r="B3" s="52">
        <v>917</v>
      </c>
      <c r="C3" s="52">
        <v>922</v>
      </c>
      <c r="D3" s="52">
        <v>920</v>
      </c>
      <c r="E3" s="52">
        <v>916</v>
      </c>
      <c r="F3" s="52">
        <v>875</v>
      </c>
      <c r="G3" s="52">
        <v>874</v>
      </c>
      <c r="H3" s="52">
        <v>897</v>
      </c>
      <c r="I3" s="53"/>
    </row>
    <row r="4" spans="1:9" ht="42">
      <c r="A4" s="54" t="s">
        <v>190</v>
      </c>
      <c r="B4" s="2" t="s">
        <v>191</v>
      </c>
      <c r="C4" s="2" t="s">
        <v>191</v>
      </c>
      <c r="D4" s="2" t="s">
        <v>191</v>
      </c>
      <c r="E4" s="2" t="s">
        <v>191</v>
      </c>
      <c r="F4" s="2" t="s">
        <v>191</v>
      </c>
      <c r="G4" s="2" t="s">
        <v>191</v>
      </c>
      <c r="H4" s="2" t="s">
        <v>191</v>
      </c>
      <c r="I4" s="13"/>
    </row>
    <row r="5" spans="1:9" ht="42">
      <c r="A5" s="54" t="s">
        <v>192</v>
      </c>
      <c r="B5" s="55">
        <v>41246</v>
      </c>
      <c r="C5" s="55" t="s">
        <v>241</v>
      </c>
      <c r="D5" s="55" t="s">
        <v>242</v>
      </c>
      <c r="E5" s="55">
        <v>41093</v>
      </c>
      <c r="F5" s="55">
        <v>40643</v>
      </c>
      <c r="G5" s="55" t="s">
        <v>243</v>
      </c>
      <c r="H5" s="55" t="s">
        <v>244</v>
      </c>
      <c r="I5" s="13"/>
    </row>
    <row r="6" spans="1:9" ht="31.5">
      <c r="A6" s="54" t="s">
        <v>198</v>
      </c>
      <c r="B6" s="2">
        <v>500000</v>
      </c>
      <c r="C6" s="2">
        <v>550000</v>
      </c>
      <c r="D6" s="2">
        <v>250000</v>
      </c>
      <c r="E6" s="2">
        <v>45000</v>
      </c>
      <c r="F6" s="2">
        <v>750000</v>
      </c>
      <c r="G6" s="2">
        <v>600000</v>
      </c>
      <c r="H6" s="2">
        <v>110000</v>
      </c>
      <c r="I6" s="13"/>
    </row>
    <row r="7" spans="1:9" ht="31.5">
      <c r="A7" s="54" t="s">
        <v>199</v>
      </c>
      <c r="B7" s="57">
        <v>0.14499999999999999</v>
      </c>
      <c r="C7" s="57">
        <v>0.14499999999999999</v>
      </c>
      <c r="D7" s="57">
        <v>0.14499999999999999</v>
      </c>
      <c r="E7" s="57">
        <v>0.14499999999999999</v>
      </c>
      <c r="F7" s="58">
        <v>0.125</v>
      </c>
      <c r="G7" s="57">
        <v>0.13</v>
      </c>
      <c r="H7" s="57">
        <v>0.13</v>
      </c>
      <c r="I7" s="13"/>
    </row>
    <row r="8" spans="1:9" ht="52.5">
      <c r="A8" s="54" t="s">
        <v>245</v>
      </c>
      <c r="B8" s="2" t="s">
        <v>50</v>
      </c>
      <c r="C8" s="2" t="s">
        <v>50</v>
      </c>
      <c r="D8" s="2" t="s">
        <v>50</v>
      </c>
      <c r="E8" s="2" t="s">
        <v>50</v>
      </c>
      <c r="F8" s="2" t="s">
        <v>50</v>
      </c>
      <c r="G8" s="2" t="s">
        <v>50</v>
      </c>
      <c r="H8" s="2" t="s">
        <v>50</v>
      </c>
      <c r="I8" s="13"/>
    </row>
    <row r="9" spans="1:9" ht="52.5">
      <c r="A9" s="54" t="s">
        <v>202</v>
      </c>
      <c r="B9" s="2" t="s">
        <v>50</v>
      </c>
      <c r="C9" s="2" t="s">
        <v>50</v>
      </c>
      <c r="D9" s="2" t="s">
        <v>50</v>
      </c>
      <c r="E9" s="2" t="s">
        <v>50</v>
      </c>
      <c r="F9" s="2" t="s">
        <v>50</v>
      </c>
      <c r="G9" s="2" t="s">
        <v>50</v>
      </c>
      <c r="H9" s="2" t="s">
        <v>50</v>
      </c>
      <c r="I9" s="13"/>
    </row>
    <row r="10" spans="1:9" ht="21">
      <c r="A10" s="59" t="s">
        <v>203</v>
      </c>
      <c r="B10" s="2"/>
      <c r="C10" s="2"/>
      <c r="D10" s="2"/>
      <c r="E10" s="2"/>
      <c r="F10" s="2"/>
      <c r="G10" s="2"/>
      <c r="H10" s="2"/>
      <c r="I10" s="13"/>
    </row>
    <row r="11" spans="1:9" ht="94.5">
      <c r="A11" s="54" t="s">
        <v>204</v>
      </c>
      <c r="B11" s="2" t="s">
        <v>50</v>
      </c>
      <c r="C11" s="2" t="s">
        <v>50</v>
      </c>
      <c r="D11" s="2" t="s">
        <v>50</v>
      </c>
      <c r="E11" s="2" t="s">
        <v>50</v>
      </c>
      <c r="F11" s="2" t="s">
        <v>50</v>
      </c>
      <c r="G11" s="2" t="s">
        <v>50</v>
      </c>
      <c r="H11" s="2" t="s">
        <v>50</v>
      </c>
      <c r="I11" s="13"/>
    </row>
    <row r="12" spans="1:9" ht="94.5">
      <c r="A12" s="54" t="s">
        <v>205</v>
      </c>
      <c r="B12" s="2" t="s">
        <v>50</v>
      </c>
      <c r="C12" s="2" t="s">
        <v>50</v>
      </c>
      <c r="D12" s="2" t="s">
        <v>50</v>
      </c>
      <c r="E12" s="2" t="s">
        <v>50</v>
      </c>
      <c r="F12" s="2" t="s">
        <v>50</v>
      </c>
      <c r="G12" s="2" t="s">
        <v>50</v>
      </c>
      <c r="H12" s="2" t="s">
        <v>201</v>
      </c>
      <c r="I12" s="13"/>
    </row>
    <row r="13" spans="1:9" ht="42">
      <c r="A13" s="59" t="s">
        <v>206</v>
      </c>
      <c r="B13" s="2"/>
      <c r="C13" s="2"/>
      <c r="D13" s="2"/>
      <c r="E13" s="2"/>
      <c r="F13" s="2"/>
      <c r="G13" s="2"/>
      <c r="H13" s="2"/>
      <c r="I13" s="13"/>
    </row>
    <row r="14" spans="1:9" ht="21">
      <c r="A14" s="54" t="s">
        <v>207</v>
      </c>
      <c r="B14" s="2" t="s">
        <v>50</v>
      </c>
      <c r="C14" s="2" t="s">
        <v>50</v>
      </c>
      <c r="D14" s="2" t="s">
        <v>50</v>
      </c>
      <c r="E14" s="2" t="s">
        <v>50</v>
      </c>
      <c r="F14" s="2" t="s">
        <v>50</v>
      </c>
      <c r="G14" s="2" t="s">
        <v>50</v>
      </c>
      <c r="H14" s="2" t="s">
        <v>50</v>
      </c>
      <c r="I14" s="13"/>
    </row>
    <row r="15" spans="1:9" ht="63">
      <c r="A15" s="54" t="s">
        <v>208</v>
      </c>
      <c r="B15" s="2" t="s">
        <v>50</v>
      </c>
      <c r="C15" s="2" t="s">
        <v>50</v>
      </c>
      <c r="D15" s="2" t="s">
        <v>50</v>
      </c>
      <c r="E15" s="2" t="s">
        <v>50</v>
      </c>
      <c r="F15" s="2" t="s">
        <v>50</v>
      </c>
      <c r="G15" s="2" t="s">
        <v>50</v>
      </c>
      <c r="H15" s="2" t="s">
        <v>50</v>
      </c>
      <c r="I15" s="13"/>
    </row>
    <row r="16" spans="1:9" ht="42">
      <c r="A16" s="54" t="s">
        <v>209</v>
      </c>
      <c r="B16" s="2" t="s">
        <v>50</v>
      </c>
      <c r="C16" s="2" t="s">
        <v>50</v>
      </c>
      <c r="D16" s="2" t="s">
        <v>50</v>
      </c>
      <c r="E16" s="2" t="s">
        <v>50</v>
      </c>
      <c r="F16" s="2" t="s">
        <v>50</v>
      </c>
      <c r="G16" s="2" t="s">
        <v>50</v>
      </c>
      <c r="H16" s="2" t="s">
        <v>50</v>
      </c>
      <c r="I16" s="13"/>
    </row>
    <row r="17" spans="1:9" ht="21">
      <c r="A17" s="54" t="s">
        <v>210</v>
      </c>
      <c r="B17" s="2" t="s">
        <v>50</v>
      </c>
      <c r="C17" s="2" t="s">
        <v>50</v>
      </c>
      <c r="D17" s="2" t="s">
        <v>50</v>
      </c>
      <c r="E17" s="2" t="s">
        <v>50</v>
      </c>
      <c r="F17" s="2" t="s">
        <v>50</v>
      </c>
      <c r="G17" s="2" t="s">
        <v>50</v>
      </c>
      <c r="H17" s="2" t="s">
        <v>50</v>
      </c>
      <c r="I17" s="13"/>
    </row>
    <row r="18" spans="1:9" ht="52.5">
      <c r="A18" s="54" t="s">
        <v>211</v>
      </c>
      <c r="B18" s="2" t="s">
        <v>50</v>
      </c>
      <c r="C18" s="2" t="s">
        <v>201</v>
      </c>
      <c r="D18" s="2" t="s">
        <v>50</v>
      </c>
      <c r="E18" s="2" t="s">
        <v>50</v>
      </c>
      <c r="F18" s="2" t="s">
        <v>50</v>
      </c>
      <c r="G18" s="2" t="s">
        <v>50</v>
      </c>
      <c r="H18" s="2" t="s">
        <v>50</v>
      </c>
      <c r="I18" s="13"/>
    </row>
    <row r="19" spans="1:9" ht="73.5">
      <c r="A19" s="54" t="s">
        <v>246</v>
      </c>
      <c r="B19" s="2" t="s">
        <v>50</v>
      </c>
      <c r="C19" s="2" t="s">
        <v>50</v>
      </c>
      <c r="D19" s="2" t="s">
        <v>50</v>
      </c>
      <c r="E19" s="2" t="s">
        <v>50</v>
      </c>
      <c r="F19" s="2" t="s">
        <v>50</v>
      </c>
      <c r="G19" s="2" t="s">
        <v>50</v>
      </c>
      <c r="H19" s="2" t="s">
        <v>50</v>
      </c>
      <c r="I19" s="13"/>
    </row>
    <row r="20" spans="1:9" ht="31.5">
      <c r="A20" s="54" t="s">
        <v>213</v>
      </c>
      <c r="B20" s="2" t="s">
        <v>50</v>
      </c>
      <c r="C20" s="2" t="s">
        <v>50</v>
      </c>
      <c r="D20" s="2" t="s">
        <v>50</v>
      </c>
      <c r="E20" s="2" t="s">
        <v>50</v>
      </c>
      <c r="F20" s="2" t="s">
        <v>50</v>
      </c>
      <c r="G20" s="2" t="s">
        <v>50</v>
      </c>
      <c r="H20" s="2" t="s">
        <v>50</v>
      </c>
      <c r="I20" s="13"/>
    </row>
    <row r="21" spans="1:9" ht="31.5">
      <c r="A21" s="54" t="s">
        <v>214</v>
      </c>
      <c r="B21" s="2" t="s">
        <v>50</v>
      </c>
      <c r="C21" s="2" t="s">
        <v>50</v>
      </c>
      <c r="D21" s="2" t="s">
        <v>50</v>
      </c>
      <c r="E21" s="2" t="s">
        <v>50</v>
      </c>
      <c r="F21" s="2" t="s">
        <v>50</v>
      </c>
      <c r="G21" s="2" t="s">
        <v>50</v>
      </c>
      <c r="H21" s="2" t="s">
        <v>50</v>
      </c>
      <c r="I21" s="13"/>
    </row>
    <row r="22" spans="1:9" ht="42">
      <c r="A22" s="54" t="s">
        <v>215</v>
      </c>
      <c r="B22" s="2" t="s">
        <v>50</v>
      </c>
      <c r="C22" s="2" t="s">
        <v>50</v>
      </c>
      <c r="D22" s="2" t="s">
        <v>50</v>
      </c>
      <c r="E22" s="2" t="s">
        <v>50</v>
      </c>
      <c r="F22" s="2" t="s">
        <v>50</v>
      </c>
      <c r="G22" s="2" t="s">
        <v>50</v>
      </c>
      <c r="H22" s="2" t="s">
        <v>201</v>
      </c>
      <c r="I22" s="13"/>
    </row>
    <row r="23" spans="1:9" ht="52.5">
      <c r="A23" s="54" t="s">
        <v>216</v>
      </c>
      <c r="B23" s="26" t="s">
        <v>201</v>
      </c>
      <c r="C23" s="26" t="s">
        <v>201</v>
      </c>
      <c r="D23" s="26" t="s">
        <v>201</v>
      </c>
      <c r="E23" s="26" t="s">
        <v>201</v>
      </c>
      <c r="F23" s="2" t="s">
        <v>50</v>
      </c>
      <c r="G23" s="2" t="s">
        <v>50</v>
      </c>
      <c r="H23" s="2" t="s">
        <v>50</v>
      </c>
      <c r="I23" s="13"/>
    </row>
    <row r="24" spans="1:9" ht="52.5">
      <c r="A24" s="59" t="s">
        <v>217</v>
      </c>
      <c r="B24" s="2"/>
      <c r="C24" s="2"/>
      <c r="D24" s="2"/>
      <c r="E24" s="2"/>
      <c r="F24" s="2"/>
      <c r="G24" s="2"/>
      <c r="H24" s="2"/>
      <c r="I24" s="13"/>
    </row>
    <row r="25" spans="1:9" ht="21">
      <c r="A25" s="54" t="s">
        <v>247</v>
      </c>
      <c r="B25" s="2" t="s">
        <v>50</v>
      </c>
      <c r="C25" s="2" t="s">
        <v>50</v>
      </c>
      <c r="D25" s="2" t="s">
        <v>50</v>
      </c>
      <c r="E25" s="2" t="s">
        <v>50</v>
      </c>
      <c r="F25" s="2" t="s">
        <v>50</v>
      </c>
      <c r="G25" s="2" t="s">
        <v>201</v>
      </c>
      <c r="H25" s="2" t="s">
        <v>50</v>
      </c>
      <c r="I25" s="13"/>
    </row>
    <row r="26" spans="1:9" ht="52.5">
      <c r="A26" s="54" t="s">
        <v>248</v>
      </c>
      <c r="B26" s="2" t="s">
        <v>50</v>
      </c>
      <c r="C26" s="2" t="s">
        <v>50</v>
      </c>
      <c r="D26" s="2" t="s">
        <v>50</v>
      </c>
      <c r="E26" s="2" t="s">
        <v>50</v>
      </c>
      <c r="F26" s="2" t="s">
        <v>50</v>
      </c>
      <c r="G26" s="2" t="s">
        <v>201</v>
      </c>
      <c r="H26" s="2" t="s">
        <v>50</v>
      </c>
      <c r="I26" s="13"/>
    </row>
    <row r="27" spans="1:9" ht="42">
      <c r="A27" s="54" t="s">
        <v>249</v>
      </c>
      <c r="B27" s="2" t="s">
        <v>50</v>
      </c>
      <c r="C27" s="2" t="s">
        <v>50</v>
      </c>
      <c r="D27" s="2" t="s">
        <v>50</v>
      </c>
      <c r="E27" s="2" t="s">
        <v>50</v>
      </c>
      <c r="F27" s="2" t="s">
        <v>50</v>
      </c>
      <c r="G27" s="2" t="s">
        <v>50</v>
      </c>
      <c r="H27" s="2" t="s">
        <v>50</v>
      </c>
      <c r="I27" s="13"/>
    </row>
    <row r="28" spans="1:9" ht="52.5">
      <c r="A28" s="54" t="s">
        <v>250</v>
      </c>
      <c r="B28" s="2" t="s">
        <v>50</v>
      </c>
      <c r="C28" s="2" t="s">
        <v>50</v>
      </c>
      <c r="D28" s="2" t="s">
        <v>50</v>
      </c>
      <c r="E28" s="2" t="s">
        <v>50</v>
      </c>
      <c r="F28" s="2" t="s">
        <v>50</v>
      </c>
      <c r="G28" s="2" t="s">
        <v>50</v>
      </c>
      <c r="H28" s="26" t="s">
        <v>201</v>
      </c>
      <c r="I28" s="13"/>
    </row>
    <row r="29" spans="1:9" ht="31.5">
      <c r="A29" s="54" t="s">
        <v>251</v>
      </c>
      <c r="B29" s="26" t="s">
        <v>201</v>
      </c>
      <c r="C29" s="26" t="s">
        <v>201</v>
      </c>
      <c r="D29" s="26" t="s">
        <v>201</v>
      </c>
      <c r="E29" s="26" t="s">
        <v>201</v>
      </c>
      <c r="F29" s="2" t="s">
        <v>50</v>
      </c>
      <c r="G29" s="26" t="s">
        <v>201</v>
      </c>
      <c r="H29" s="26" t="s">
        <v>201</v>
      </c>
      <c r="I29" s="13"/>
    </row>
    <row r="30" spans="1:9" ht="63">
      <c r="A30" s="54" t="s">
        <v>252</v>
      </c>
      <c r="B30" s="26" t="s">
        <v>201</v>
      </c>
      <c r="C30" s="26" t="s">
        <v>201</v>
      </c>
      <c r="D30" s="26" t="s">
        <v>201</v>
      </c>
      <c r="E30" s="26" t="s">
        <v>201</v>
      </c>
      <c r="F30" s="2" t="s">
        <v>50</v>
      </c>
      <c r="G30" s="26" t="s">
        <v>201</v>
      </c>
      <c r="H30" s="2" t="s">
        <v>50</v>
      </c>
      <c r="I30" s="13"/>
    </row>
    <row r="31" spans="1:9" ht="52.5">
      <c r="A31" s="54" t="s">
        <v>253</v>
      </c>
      <c r="B31" s="26" t="s">
        <v>201</v>
      </c>
      <c r="C31" s="2" t="s">
        <v>50</v>
      </c>
      <c r="D31" s="2" t="s">
        <v>50</v>
      </c>
      <c r="E31" s="2" t="s">
        <v>50</v>
      </c>
      <c r="F31" s="2" t="s">
        <v>50</v>
      </c>
      <c r="G31" s="2" t="s">
        <v>50</v>
      </c>
      <c r="H31" s="2" t="s">
        <v>50</v>
      </c>
      <c r="I31" s="13"/>
    </row>
    <row r="32" spans="1:9" ht="63">
      <c r="A32" s="54" t="s">
        <v>254</v>
      </c>
      <c r="B32" s="2" t="s">
        <v>50</v>
      </c>
      <c r="C32" s="2" t="s">
        <v>50</v>
      </c>
      <c r="D32" s="2" t="s">
        <v>50</v>
      </c>
      <c r="E32" s="2" t="s">
        <v>50</v>
      </c>
      <c r="F32" s="26" t="s">
        <v>201</v>
      </c>
      <c r="G32" s="2" t="s">
        <v>50</v>
      </c>
      <c r="H32" s="2" t="s">
        <v>50</v>
      </c>
      <c r="I32" s="13"/>
    </row>
    <row r="33" spans="1:9" ht="126">
      <c r="A33" s="59" t="s">
        <v>232</v>
      </c>
      <c r="B33" s="2"/>
      <c r="C33" s="2"/>
      <c r="D33" s="2"/>
      <c r="E33" s="2"/>
      <c r="F33" s="2"/>
      <c r="G33" s="2"/>
      <c r="H33" s="2"/>
      <c r="I33" s="13"/>
    </row>
    <row r="34" spans="1:9">
      <c r="A34" s="54" t="s">
        <v>255</v>
      </c>
      <c r="B34" s="26" t="s">
        <v>201</v>
      </c>
      <c r="C34" s="26" t="s">
        <v>201</v>
      </c>
      <c r="D34" s="2" t="s">
        <v>50</v>
      </c>
      <c r="E34" s="2" t="s">
        <v>50</v>
      </c>
      <c r="F34" s="26" t="s">
        <v>201</v>
      </c>
      <c r="G34" s="2" t="s">
        <v>50</v>
      </c>
      <c r="H34" s="26" t="s">
        <v>201</v>
      </c>
      <c r="I34" s="13"/>
    </row>
    <row r="35" spans="1:9" ht="63">
      <c r="A35" s="54" t="s">
        <v>234</v>
      </c>
      <c r="B35" s="26" t="s">
        <v>201</v>
      </c>
      <c r="C35" s="26" t="s">
        <v>201</v>
      </c>
      <c r="D35" s="2" t="s">
        <v>50</v>
      </c>
      <c r="E35" s="2" t="s">
        <v>50</v>
      </c>
      <c r="F35" s="26" t="s">
        <v>201</v>
      </c>
      <c r="G35" s="2" t="s">
        <v>50</v>
      </c>
      <c r="H35" s="26" t="s">
        <v>201</v>
      </c>
      <c r="I35" s="13"/>
    </row>
    <row r="36" spans="1:9" ht="73.5">
      <c r="A36" s="54" t="s">
        <v>235</v>
      </c>
      <c r="B36" s="26" t="s">
        <v>201</v>
      </c>
      <c r="C36" s="26" t="s">
        <v>201</v>
      </c>
      <c r="D36" s="2" t="s">
        <v>50</v>
      </c>
      <c r="E36" s="2" t="s">
        <v>50</v>
      </c>
      <c r="F36" s="26" t="s">
        <v>201</v>
      </c>
      <c r="G36" s="2" t="s">
        <v>50</v>
      </c>
      <c r="H36" s="26" t="s">
        <v>201</v>
      </c>
      <c r="I36" s="13"/>
    </row>
    <row r="37" spans="1:9">
      <c r="A37" s="60" t="s">
        <v>236</v>
      </c>
      <c r="B37" s="2"/>
      <c r="C37" s="2"/>
      <c r="D37" s="56"/>
      <c r="E37" s="56"/>
      <c r="F37" s="56"/>
      <c r="G37" s="61"/>
      <c r="H37" s="62"/>
      <c r="I37" s="62"/>
    </row>
    <row r="38" spans="1:9">
      <c r="A38" s="63" t="s">
        <v>238</v>
      </c>
      <c r="B38" s="2" t="s">
        <v>50</v>
      </c>
      <c r="C38" s="2" t="s">
        <v>50</v>
      </c>
      <c r="D38" s="56" t="s">
        <v>50</v>
      </c>
      <c r="E38" s="56" t="s">
        <v>50</v>
      </c>
      <c r="F38" s="56" t="s">
        <v>50</v>
      </c>
      <c r="G38" s="56" t="s">
        <v>50</v>
      </c>
      <c r="H38" s="56" t="s">
        <v>50</v>
      </c>
      <c r="I38" s="61"/>
    </row>
  </sheetData>
  <mergeCells count="3">
    <mergeCell ref="B1:I1"/>
    <mergeCell ref="B2:I2"/>
    <mergeCell ref="H37:I3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/>
  </sheetViews>
  <sheetFormatPr defaultRowHeight="15"/>
  <cols>
    <col min="1" max="1" width="51.42578125" bestFit="1" customWidth="1"/>
  </cols>
  <sheetData>
    <row r="1" spans="1:11">
      <c r="A1" s="50" t="s">
        <v>186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>
      <c r="A2" s="50" t="s">
        <v>257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52.5">
      <c r="A3" s="51" t="s">
        <v>189</v>
      </c>
      <c r="B3" s="52">
        <v>4986</v>
      </c>
      <c r="C3" s="52">
        <v>4985</v>
      </c>
      <c r="D3" s="52">
        <v>4998</v>
      </c>
      <c r="E3" s="52">
        <v>4994</v>
      </c>
      <c r="F3" s="52">
        <v>4992</v>
      </c>
      <c r="G3" s="52">
        <v>4976</v>
      </c>
      <c r="H3" s="53"/>
      <c r="I3" s="53"/>
      <c r="J3" s="53"/>
      <c r="K3" s="53"/>
    </row>
    <row r="4" spans="1:11">
      <c r="A4" s="64" t="s">
        <v>258</v>
      </c>
      <c r="B4" s="2" t="s">
        <v>50</v>
      </c>
      <c r="C4" s="2" t="s">
        <v>50</v>
      </c>
      <c r="D4" s="2" t="s">
        <v>50</v>
      </c>
      <c r="E4" s="2" t="s">
        <v>50</v>
      </c>
      <c r="F4" s="2" t="s">
        <v>50</v>
      </c>
      <c r="G4" s="2" t="s">
        <v>50</v>
      </c>
      <c r="H4" s="13"/>
      <c r="I4" s="13"/>
      <c r="J4" s="13"/>
      <c r="K4" s="13"/>
    </row>
    <row r="5" spans="1:11">
      <c r="A5" s="64" t="s">
        <v>259</v>
      </c>
      <c r="B5" s="2" t="s">
        <v>50</v>
      </c>
      <c r="C5" s="2" t="s">
        <v>50</v>
      </c>
      <c r="D5" s="2" t="s">
        <v>50</v>
      </c>
      <c r="E5" s="2" t="s">
        <v>50</v>
      </c>
      <c r="F5" s="2" t="s">
        <v>50</v>
      </c>
      <c r="G5" s="2" t="s">
        <v>50</v>
      </c>
      <c r="H5" s="13"/>
      <c r="I5" s="13"/>
      <c r="J5" s="13"/>
      <c r="K5" s="13"/>
    </row>
    <row r="6" spans="1:11" ht="42">
      <c r="A6" s="59" t="s">
        <v>260</v>
      </c>
      <c r="B6" s="2"/>
      <c r="C6" s="2"/>
      <c r="D6" s="2"/>
      <c r="E6" s="2"/>
      <c r="F6" s="2"/>
      <c r="G6" s="2"/>
      <c r="H6" s="13"/>
      <c r="I6" s="13"/>
      <c r="J6" s="13"/>
      <c r="K6" s="13"/>
    </row>
    <row r="7" spans="1:11" ht="94.5">
      <c r="A7" s="54" t="s">
        <v>204</v>
      </c>
      <c r="B7" s="2" t="s">
        <v>50</v>
      </c>
      <c r="C7" s="2" t="s">
        <v>50</v>
      </c>
      <c r="D7" s="2" t="s">
        <v>50</v>
      </c>
      <c r="E7" s="2" t="s">
        <v>50</v>
      </c>
      <c r="F7" s="2" t="s">
        <v>50</v>
      </c>
      <c r="G7" s="2" t="s">
        <v>50</v>
      </c>
      <c r="H7" s="13"/>
      <c r="I7" s="13"/>
      <c r="J7" s="13"/>
      <c r="K7" s="13"/>
    </row>
    <row r="8" spans="1:11" ht="94.5">
      <c r="A8" s="54" t="s">
        <v>205</v>
      </c>
      <c r="B8" s="26" t="s">
        <v>201</v>
      </c>
      <c r="C8" s="2" t="s">
        <v>50</v>
      </c>
      <c r="D8" s="2" t="s">
        <v>50</v>
      </c>
      <c r="E8" s="26" t="s">
        <v>201</v>
      </c>
      <c r="F8" s="2" t="s">
        <v>50</v>
      </c>
      <c r="G8" s="2" t="s">
        <v>50</v>
      </c>
      <c r="H8" s="13"/>
      <c r="I8" s="13"/>
      <c r="J8" s="13"/>
      <c r="K8" s="13"/>
    </row>
    <row r="9" spans="1:11">
      <c r="A9" s="64" t="s">
        <v>261</v>
      </c>
      <c r="B9" s="2" t="s">
        <v>50</v>
      </c>
      <c r="C9" s="26" t="s">
        <v>201</v>
      </c>
      <c r="D9" s="26" t="s">
        <v>201</v>
      </c>
      <c r="E9" s="2" t="s">
        <v>50</v>
      </c>
      <c r="F9" s="26" t="s">
        <v>201</v>
      </c>
      <c r="G9" s="26" t="s">
        <v>201</v>
      </c>
      <c r="H9" s="13"/>
      <c r="I9" s="13"/>
      <c r="J9" s="13"/>
      <c r="K9" s="13"/>
    </row>
    <row r="10" spans="1:11">
      <c r="A10" s="64" t="s">
        <v>262</v>
      </c>
      <c r="B10" s="2" t="s">
        <v>50</v>
      </c>
      <c r="C10" s="2" t="s">
        <v>50</v>
      </c>
      <c r="D10" s="2" t="s">
        <v>50</v>
      </c>
      <c r="E10" s="2" t="s">
        <v>50</v>
      </c>
      <c r="F10" s="2" t="s">
        <v>50</v>
      </c>
      <c r="G10" s="2" t="s">
        <v>50</v>
      </c>
      <c r="H10" s="13"/>
      <c r="I10" s="13"/>
      <c r="J10" s="13"/>
      <c r="K10" s="13"/>
    </row>
    <row r="11" spans="1:11">
      <c r="A11" s="64" t="s">
        <v>263</v>
      </c>
      <c r="B11" s="2" t="s">
        <v>50</v>
      </c>
      <c r="C11" s="2" t="s">
        <v>50</v>
      </c>
      <c r="D11" s="2" t="s">
        <v>50</v>
      </c>
      <c r="E11" s="2" t="s">
        <v>50</v>
      </c>
      <c r="F11" s="2" t="s">
        <v>50</v>
      </c>
      <c r="G11" s="2" t="s">
        <v>50</v>
      </c>
      <c r="H11" s="13"/>
      <c r="I11" s="13"/>
      <c r="J11" s="13"/>
      <c r="K11" s="13"/>
    </row>
    <row r="12" spans="1:11">
      <c r="A12" s="50" t="s">
        <v>264</v>
      </c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52.5">
      <c r="A13" s="51" t="s">
        <v>189</v>
      </c>
      <c r="B13" s="65">
        <v>284</v>
      </c>
      <c r="C13" s="65">
        <v>285</v>
      </c>
      <c r="D13" s="65">
        <v>288</v>
      </c>
      <c r="E13" s="53"/>
      <c r="F13" s="53"/>
      <c r="G13" s="53"/>
      <c r="H13" s="53"/>
      <c r="I13" s="53"/>
      <c r="J13" s="53"/>
      <c r="K13" s="53"/>
    </row>
    <row r="14" spans="1:11">
      <c r="A14" s="64" t="s">
        <v>258</v>
      </c>
      <c r="B14" s="2" t="s">
        <v>50</v>
      </c>
      <c r="C14" s="2" t="s">
        <v>50</v>
      </c>
      <c r="D14" s="2" t="s">
        <v>50</v>
      </c>
      <c r="E14" s="13"/>
      <c r="F14" s="13"/>
      <c r="G14" s="13"/>
      <c r="H14" s="13"/>
      <c r="I14" s="13"/>
      <c r="J14" s="13"/>
      <c r="K14" s="13"/>
    </row>
    <row r="15" spans="1:11">
      <c r="A15" s="64" t="s">
        <v>259</v>
      </c>
      <c r="B15" s="2" t="s">
        <v>50</v>
      </c>
      <c r="C15" s="2" t="s">
        <v>50</v>
      </c>
      <c r="D15" s="2" t="s">
        <v>50</v>
      </c>
      <c r="E15" s="13"/>
      <c r="F15" s="13"/>
      <c r="G15" s="13"/>
      <c r="H15" s="13"/>
      <c r="I15" s="13"/>
      <c r="J15" s="13"/>
      <c r="K15" s="13"/>
    </row>
    <row r="16" spans="1:11" ht="42">
      <c r="A16" s="59" t="s">
        <v>260</v>
      </c>
      <c r="B16" s="2"/>
      <c r="C16" s="2"/>
      <c r="D16" s="2"/>
      <c r="E16" s="13"/>
      <c r="F16" s="13"/>
      <c r="G16" s="13"/>
      <c r="H16" s="13"/>
      <c r="I16" s="13"/>
      <c r="J16" s="13"/>
      <c r="K16" s="13"/>
    </row>
    <row r="17" spans="1:11" ht="94.5">
      <c r="A17" s="54" t="s">
        <v>204</v>
      </c>
      <c r="B17" s="2" t="s">
        <v>50</v>
      </c>
      <c r="C17" s="2" t="s">
        <v>50</v>
      </c>
      <c r="D17" s="26" t="s">
        <v>201</v>
      </c>
      <c r="E17" s="13"/>
      <c r="F17" s="13"/>
      <c r="G17" s="13"/>
      <c r="H17" s="13"/>
      <c r="I17" s="13"/>
      <c r="J17" s="13"/>
      <c r="K17" s="13"/>
    </row>
    <row r="18" spans="1:11" ht="94.5">
      <c r="A18" s="54" t="s">
        <v>205</v>
      </c>
      <c r="B18" s="2" t="s">
        <v>50</v>
      </c>
      <c r="C18" s="2" t="s">
        <v>50</v>
      </c>
      <c r="D18" s="2" t="s">
        <v>50</v>
      </c>
      <c r="E18" s="13"/>
      <c r="F18" s="13"/>
      <c r="G18" s="13"/>
      <c r="H18" s="13"/>
      <c r="I18" s="13"/>
      <c r="J18" s="13"/>
      <c r="K18" s="13"/>
    </row>
    <row r="19" spans="1:11">
      <c r="A19" s="64" t="s">
        <v>261</v>
      </c>
      <c r="B19" s="26" t="s">
        <v>201</v>
      </c>
      <c r="C19" s="2" t="s">
        <v>50</v>
      </c>
      <c r="D19" s="2" t="s">
        <v>50</v>
      </c>
      <c r="E19" s="13"/>
      <c r="F19" s="13"/>
      <c r="G19" s="13"/>
      <c r="H19" s="13"/>
      <c r="I19" s="13"/>
      <c r="J19" s="13"/>
      <c r="K19" s="13"/>
    </row>
    <row r="20" spans="1:11">
      <c r="A20" s="64" t="s">
        <v>265</v>
      </c>
      <c r="B20" s="2" t="s">
        <v>50</v>
      </c>
      <c r="C20" s="2" t="s">
        <v>50</v>
      </c>
      <c r="D20" s="2" t="s">
        <v>50</v>
      </c>
      <c r="E20" s="13"/>
      <c r="F20" s="13"/>
      <c r="G20" s="13"/>
      <c r="H20" s="13"/>
      <c r="I20" s="13"/>
      <c r="J20" s="13"/>
      <c r="K20" s="13"/>
    </row>
    <row r="21" spans="1:11">
      <c r="A21" s="64" t="s">
        <v>266</v>
      </c>
      <c r="B21" s="2" t="s">
        <v>50</v>
      </c>
      <c r="C21" s="2" t="s">
        <v>50</v>
      </c>
      <c r="D21" s="2" t="s">
        <v>50</v>
      </c>
      <c r="E21" s="13"/>
      <c r="F21" s="13"/>
      <c r="G21" s="13"/>
      <c r="H21" s="13"/>
      <c r="I21" s="13"/>
      <c r="J21" s="13"/>
      <c r="K21" s="13"/>
    </row>
    <row r="22" spans="1:11">
      <c r="A22" s="66" t="s">
        <v>267</v>
      </c>
      <c r="B22" s="2" t="s">
        <v>50</v>
      </c>
      <c r="C22" s="2" t="s">
        <v>50</v>
      </c>
      <c r="D22" s="2" t="s">
        <v>50</v>
      </c>
      <c r="E22" s="13"/>
      <c r="F22" s="13"/>
      <c r="G22" s="13"/>
      <c r="H22" s="13"/>
      <c r="I22" s="13"/>
      <c r="J22" s="13"/>
      <c r="K22" s="13"/>
    </row>
    <row r="23" spans="1:11">
      <c r="A23" s="66" t="s">
        <v>268</v>
      </c>
      <c r="B23" s="2" t="s">
        <v>50</v>
      </c>
      <c r="C23" s="2" t="s">
        <v>50</v>
      </c>
      <c r="D23" s="2" t="s">
        <v>50</v>
      </c>
      <c r="E23" s="13"/>
      <c r="F23" s="13"/>
      <c r="G23" s="13"/>
      <c r="H23" s="13"/>
      <c r="I23" s="13"/>
      <c r="J23" s="13"/>
      <c r="K23" s="13"/>
    </row>
    <row r="24" spans="1:11">
      <c r="A24" s="66" t="s">
        <v>269</v>
      </c>
      <c r="B24" s="2" t="s">
        <v>50</v>
      </c>
      <c r="C24" s="26" t="s">
        <v>201</v>
      </c>
      <c r="D24" s="26" t="s">
        <v>201</v>
      </c>
      <c r="E24" s="13"/>
      <c r="F24" s="13"/>
      <c r="G24" s="13"/>
      <c r="H24" s="13"/>
      <c r="I24" s="13"/>
      <c r="J24" s="13"/>
      <c r="K24" s="13"/>
    </row>
    <row r="25" spans="1:11">
      <c r="A25" s="60" t="s">
        <v>236</v>
      </c>
      <c r="B25" s="56"/>
      <c r="C25" s="61"/>
      <c r="D25" s="61"/>
      <c r="E25" s="61"/>
      <c r="F25" s="61"/>
      <c r="G25" s="61" t="s">
        <v>237</v>
      </c>
      <c r="H25" s="62"/>
      <c r="I25" s="62"/>
      <c r="J25" s="62"/>
      <c r="K25" s="62"/>
    </row>
  </sheetData>
  <mergeCells count="4">
    <mergeCell ref="B1:K1"/>
    <mergeCell ref="B2:K2"/>
    <mergeCell ref="B12:K12"/>
    <mergeCell ref="H25:K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Control sheet</vt:lpstr>
      <vt:lpstr>Check list</vt:lpstr>
      <vt:lpstr>HL</vt:lpstr>
      <vt:lpstr>VL</vt:lpstr>
      <vt:lpstr>KYC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2017-03-25T05:40:14Z</dcterms:created>
  <dcterms:modified xsi:type="dcterms:W3CDTF">2017-03-25T08:06:21Z</dcterms:modified>
</cp:coreProperties>
</file>